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40" yWindow="60" windowWidth="2011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B13" i="1" l="1"/>
  <c r="F8" i="1" l="1"/>
  <c r="G8" i="1"/>
  <c r="H8" i="1"/>
  <c r="I8" i="1"/>
  <c r="J8" i="1"/>
  <c r="K8" i="1"/>
  <c r="L8" i="1"/>
  <c r="M8" i="1"/>
  <c r="E8" i="1"/>
  <c r="D8" i="1"/>
  <c r="C8" i="1"/>
  <c r="B10" i="1" l="1"/>
  <c r="E6" i="1" s="1"/>
  <c r="E7" i="1" s="1"/>
  <c r="K6" i="1" l="1"/>
  <c r="K7" i="1" s="1"/>
  <c r="M6" i="1"/>
  <c r="M7" i="1" s="1"/>
  <c r="C6" i="1"/>
  <c r="C7" i="1" s="1"/>
  <c r="F6" i="1"/>
  <c r="F7" i="1" s="1"/>
  <c r="H6" i="1"/>
  <c r="H7" i="1" s="1"/>
  <c r="D6" i="1"/>
  <c r="D7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J6" i="1"/>
  <c r="J7" i="1" s="1"/>
  <c r="G6" i="1"/>
  <c r="G7" i="1" s="1"/>
  <c r="I6" i="1"/>
  <c r="I7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L6" i="1"/>
  <c r="L7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C14" i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F14" i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E14" i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M14" i="1" l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C11" i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</calcChain>
</file>

<file path=xl/sharedStrings.xml><?xml version="1.0" encoding="utf-8"?>
<sst xmlns="http://schemas.openxmlformats.org/spreadsheetml/2006/main" count="28" uniqueCount="19">
  <si>
    <t>Ilość mandatów do podzialu:</t>
  </si>
  <si>
    <t>Nazwa partii</t>
  </si>
  <si>
    <t>Ilość głosów</t>
  </si>
  <si>
    <t>Ilość mandatów</t>
  </si>
  <si>
    <t>Minimalna liczba głosów:</t>
  </si>
  <si>
    <t>Koalicja</t>
  </si>
  <si>
    <t>Procent głosów</t>
  </si>
  <si>
    <t>Przekroczony próg wyborczy</t>
  </si>
  <si>
    <t>N</t>
  </si>
  <si>
    <t>T</t>
  </si>
  <si>
    <t>Suma wszystkich głosów</t>
  </si>
  <si>
    <t>Konfederacja</t>
  </si>
  <si>
    <t>Lewica</t>
  </si>
  <si>
    <t>PSL</t>
  </si>
  <si>
    <t>ZP</t>
  </si>
  <si>
    <t>KO</t>
  </si>
  <si>
    <t>PL2050</t>
  </si>
  <si>
    <t>Inne</t>
  </si>
  <si>
    <t>Suma głosów na mandaty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</si>
</sst>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164" fontId="0" fillId="0" borderId="0" xfId="0" applyNumberFormat="1"/>
    <xf numFmtId="3" fontId="0" fillId="2" borderId="8" xfId="0" applyNumberFormat="1" applyFill="1" applyBorder="1"/>
    <xf numFmtId="3" fontId="0" fillId="2" borderId="3" xfId="0" applyNumberFormat="1" applyFill="1" applyBorder="1"/>
    <xf numFmtId="3" fontId="0" fillId="2" borderId="4" xfId="0" applyNumberFormat="1" applyFill="1" applyBorder="1"/>
    <xf numFmtId="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16" xfId="0" applyNumberFormat="1" applyFill="1" applyBorder="1"/>
    <xf numFmtId="3" fontId="0" fillId="0" borderId="16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5" fontId="0" fillId="0" borderId="17" xfId="0" applyNumberFormat="1" applyFill="1" applyBorder="1"/>
    <xf numFmtId="3" fontId="0" fillId="0" borderId="17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ny" xfId="0" builtinId="0"/>
  </cellStyles>
  <dxfs count="2">
    <dxf>
      <font>
        <color rgb="FFFF0000"/>
      </font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595"/>
  <sheetViews>
    <sheetView tabSelected="1" workbookViewId="0">
      <selection activeCell="C8" sqref="C8"/>
    </sheetView>
  </sheetViews>
  <sheetFormatPr defaultRowHeight="15" x14ac:dyDescent="0.25"/>
  <cols>
    <col min="1" max="1" width="29.42578125" customWidth="1"/>
  </cols>
  <sheetData>
    <row r="1" spans="1:15" x14ac:dyDescent="0.25">
      <c r="A1" s="1" t="s">
        <v>0</v>
      </c>
      <c r="D1" s="2">
        <v>460</v>
      </c>
    </row>
    <row r="2" spans="1:15" ht="15.75" thickBot="1" x14ac:dyDescent="0.3"/>
    <row r="3" spans="1:15" ht="15.75" thickTop="1" x14ac:dyDescent="0.25">
      <c r="A3" s="26" t="s">
        <v>1</v>
      </c>
      <c r="B3" s="27"/>
      <c r="C3" s="21" t="s">
        <v>14</v>
      </c>
      <c r="D3" s="22" t="s">
        <v>15</v>
      </c>
      <c r="E3" s="22" t="s">
        <v>12</v>
      </c>
      <c r="F3" s="22" t="s">
        <v>16</v>
      </c>
      <c r="G3" s="22" t="s">
        <v>13</v>
      </c>
      <c r="H3" s="22" t="s">
        <v>11</v>
      </c>
      <c r="I3" s="22" t="s">
        <v>17</v>
      </c>
      <c r="J3" s="22"/>
      <c r="K3" s="22"/>
      <c r="L3" s="22"/>
      <c r="M3" s="23"/>
    </row>
    <row r="4" spans="1:15" x14ac:dyDescent="0.25">
      <c r="A4" s="28" t="s">
        <v>5</v>
      </c>
      <c r="B4" s="29"/>
      <c r="C4" s="14" t="s">
        <v>8</v>
      </c>
      <c r="D4" s="15" t="s">
        <v>9</v>
      </c>
      <c r="E4" s="15" t="s">
        <v>9</v>
      </c>
      <c r="F4" s="15" t="s">
        <v>8</v>
      </c>
      <c r="G4" s="15" t="s">
        <v>8</v>
      </c>
      <c r="H4" s="15" t="s">
        <v>8</v>
      </c>
      <c r="I4" s="15" t="s">
        <v>8</v>
      </c>
      <c r="J4" s="15" t="s">
        <v>8</v>
      </c>
      <c r="K4" s="15" t="s">
        <v>8</v>
      </c>
      <c r="L4" s="15" t="s">
        <v>8</v>
      </c>
      <c r="M4" s="16" t="s">
        <v>8</v>
      </c>
    </row>
    <row r="5" spans="1:15" x14ac:dyDescent="0.25">
      <c r="A5" s="28" t="s">
        <v>2</v>
      </c>
      <c r="B5" s="29"/>
      <c r="C5" s="4">
        <v>36300</v>
      </c>
      <c r="D5" s="5">
        <v>28800</v>
      </c>
      <c r="E5" s="5">
        <v>10300</v>
      </c>
      <c r="F5" s="5">
        <v>9400</v>
      </c>
      <c r="G5" s="5">
        <v>6700</v>
      </c>
      <c r="H5" s="5">
        <v>6700</v>
      </c>
      <c r="I5" s="5">
        <v>1800</v>
      </c>
      <c r="J5" s="5">
        <v>0</v>
      </c>
      <c r="K5" s="5">
        <v>0</v>
      </c>
      <c r="L5" s="5">
        <v>0</v>
      </c>
      <c r="M5" s="6">
        <v>0</v>
      </c>
    </row>
    <row r="6" spans="1:15" x14ac:dyDescent="0.25">
      <c r="A6" s="28" t="s">
        <v>6</v>
      </c>
      <c r="B6" s="29"/>
      <c r="C6" s="10">
        <f>C5/$B$10</f>
        <v>0.36299999999999999</v>
      </c>
      <c r="D6" s="10">
        <f t="shared" ref="D6:M6" si="0">D5/$B$10</f>
        <v>0.28799999999999998</v>
      </c>
      <c r="E6" s="10">
        <f t="shared" si="0"/>
        <v>0.10299999999999999</v>
      </c>
      <c r="F6" s="10">
        <f t="shared" si="0"/>
        <v>9.4E-2</v>
      </c>
      <c r="G6" s="10">
        <f t="shared" si="0"/>
        <v>6.7000000000000004E-2</v>
      </c>
      <c r="H6" s="10">
        <f t="shared" si="0"/>
        <v>6.7000000000000004E-2</v>
      </c>
      <c r="I6" s="10">
        <f t="shared" si="0"/>
        <v>1.7999999999999999E-2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7">
        <f t="shared" si="0"/>
        <v>0</v>
      </c>
    </row>
    <row r="7" spans="1:15" x14ac:dyDescent="0.25">
      <c r="A7" s="28" t="s">
        <v>7</v>
      </c>
      <c r="B7" s="29"/>
      <c r="C7" s="11" t="str">
        <f>IF(C4="T",IF(C6&gt;=8%,"T","N"),IF(C6&gt;=5%,"T","N"))</f>
        <v>T</v>
      </c>
      <c r="D7" s="11" t="str">
        <f t="shared" ref="D7:M7" si="1">IF(D4="T",IF(D6&gt;=8%,"T","N"),IF(D6&gt;=5%,"T","N"))</f>
        <v>T</v>
      </c>
      <c r="E7" s="11" t="str">
        <f t="shared" si="1"/>
        <v>T</v>
      </c>
      <c r="F7" s="11" t="str">
        <f t="shared" si="1"/>
        <v>T</v>
      </c>
      <c r="G7" s="11" t="str">
        <f t="shared" si="1"/>
        <v>T</v>
      </c>
      <c r="H7" s="11" t="str">
        <f t="shared" si="1"/>
        <v>T</v>
      </c>
      <c r="I7" s="11" t="str">
        <f t="shared" si="1"/>
        <v>N</v>
      </c>
      <c r="J7" s="11" t="str">
        <f t="shared" si="1"/>
        <v>N</v>
      </c>
      <c r="K7" s="11" t="str">
        <f t="shared" si="1"/>
        <v>N</v>
      </c>
      <c r="L7" s="11" t="str">
        <f t="shared" si="1"/>
        <v>N</v>
      </c>
      <c r="M7" s="18" t="str">
        <f t="shared" si="1"/>
        <v>N</v>
      </c>
    </row>
    <row r="8" spans="1:15" ht="15.75" thickBot="1" x14ac:dyDescent="0.3">
      <c r="A8" s="30" t="s">
        <v>3</v>
      </c>
      <c r="B8" s="31"/>
      <c r="C8" s="12">
        <f>IF(C7="T",COUNTIF(C14:C500,"&gt;=" &amp;$B13),0)</f>
        <v>171</v>
      </c>
      <c r="D8" s="12">
        <f>IF(D7="T",COUNTIF(D14:D500,"&gt;=" &amp;$B13),0)</f>
        <v>135</v>
      </c>
      <c r="E8" s="12">
        <f>IF(E7="T",COUNTIF(E14:E500,"&gt;=" &amp;$B13),0)</f>
        <v>48</v>
      </c>
      <c r="F8" s="12">
        <f t="shared" ref="F8:M8" si="2">IF(F7="T",COUNTIF(F14:F500,"&gt;=" &amp;$B13),0)</f>
        <v>44</v>
      </c>
      <c r="G8" s="12">
        <f t="shared" si="2"/>
        <v>31</v>
      </c>
      <c r="H8" s="12">
        <f t="shared" si="2"/>
        <v>31</v>
      </c>
      <c r="I8" s="12">
        <f t="shared" si="2"/>
        <v>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9">
        <f t="shared" si="2"/>
        <v>0</v>
      </c>
      <c r="O8" s="13"/>
    </row>
    <row r="9" spans="1:15" ht="15.75" thickTop="1" x14ac:dyDescent="0.25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5" x14ac:dyDescent="0.25">
      <c r="A10" s="8" t="s">
        <v>10</v>
      </c>
      <c r="B10" s="24">
        <f>SUM(C5:M5)</f>
        <v>100000</v>
      </c>
      <c r="C10" s="25"/>
      <c r="D10" s="25"/>
      <c r="E10" s="9"/>
      <c r="F10" s="9"/>
      <c r="G10" s="9"/>
      <c r="H10" s="9"/>
      <c r="I10" s="9"/>
      <c r="J10" s="9"/>
      <c r="K10" s="9"/>
      <c r="L10" s="9"/>
      <c r="M10" s="9"/>
    </row>
    <row r="11" spans="1:15" x14ac:dyDescent="0.25">
      <c r="A11" s="20" t="s">
        <v>18</v>
      </c>
      <c r="B11" s="8"/>
      <c r="C11" s="9">
        <f>SUMIF(C7:M7,"T",C5:M5)</f>
        <v>98200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3" spans="1:15" ht="33" customHeight="1" x14ac:dyDescent="0.25">
      <c r="A13" t="s">
        <v>4</v>
      </c>
      <c r="B13" s="7">
        <f>LARGE(C14:M500,D1)</f>
        <v>212.28070175438597</v>
      </c>
    </row>
    <row r="14" spans="1:15" x14ac:dyDescent="0.25">
      <c r="B14">
        <v>1</v>
      </c>
      <c r="C14" s="3">
        <f>IF(OR(C5="",C7="N"),0,C5)</f>
        <v>36300</v>
      </c>
      <c r="D14" s="3">
        <f t="shared" ref="D14:M14" si="3">IF(OR(D5="",D7="N"),0,D5)</f>
        <v>28800</v>
      </c>
      <c r="E14" s="3">
        <f t="shared" si="3"/>
        <v>10300</v>
      </c>
      <c r="F14" s="3">
        <f t="shared" si="3"/>
        <v>9400</v>
      </c>
      <c r="G14" s="3">
        <f t="shared" si="3"/>
        <v>6700</v>
      </c>
      <c r="H14" s="3">
        <f t="shared" si="3"/>
        <v>6700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3">
        <f t="shared" si="3"/>
        <v>0</v>
      </c>
      <c r="M14" s="3">
        <f t="shared" si="3"/>
        <v>0</v>
      </c>
    </row>
    <row r="15" spans="1:15" x14ac:dyDescent="0.25">
      <c r="B15">
        <v>2</v>
      </c>
      <c r="C15" s="3">
        <f>IF(OR(C14="",C14&lt;1),"",C$14/$B15)</f>
        <v>18150</v>
      </c>
      <c r="D15" s="3">
        <f t="shared" ref="D15:M15" si="4">IF(OR(D14="",D14&lt;1),"",D$14/$B15)</f>
        <v>14400</v>
      </c>
      <c r="E15" s="3">
        <f t="shared" si="4"/>
        <v>5150</v>
      </c>
      <c r="F15" s="3">
        <f t="shared" si="4"/>
        <v>4700</v>
      </c>
      <c r="G15" s="3">
        <f t="shared" si="4"/>
        <v>3350</v>
      </c>
      <c r="H15" s="3">
        <f t="shared" si="4"/>
        <v>3350</v>
      </c>
      <c r="I15" s="3" t="str">
        <f t="shared" si="4"/>
        <v/>
      </c>
      <c r="J15" s="3" t="str">
        <f t="shared" si="4"/>
        <v/>
      </c>
      <c r="K15" s="3" t="str">
        <f t="shared" si="4"/>
        <v/>
      </c>
      <c r="L15" s="3" t="str">
        <f t="shared" si="4"/>
        <v/>
      </c>
      <c r="M15" s="3" t="str">
        <f t="shared" si="4"/>
        <v/>
      </c>
    </row>
    <row r="16" spans="1:15" x14ac:dyDescent="0.25">
      <c r="B16">
        <v>3</v>
      </c>
      <c r="C16" s="3">
        <f t="shared" ref="C16:M39" si="5">IF(OR(C15="",C15&lt;1),"",C$14/$B16)</f>
        <v>12100</v>
      </c>
      <c r="D16" s="3">
        <f t="shared" si="5"/>
        <v>9600</v>
      </c>
      <c r="E16" s="3">
        <f t="shared" si="5"/>
        <v>3433.3333333333335</v>
      </c>
      <c r="F16" s="3">
        <f t="shared" si="5"/>
        <v>3133.3333333333335</v>
      </c>
      <c r="G16" s="3">
        <f t="shared" si="5"/>
        <v>2233.3333333333335</v>
      </c>
      <c r="H16" s="3">
        <f t="shared" si="5"/>
        <v>2233.3333333333335</v>
      </c>
      <c r="I16" s="3" t="str">
        <f t="shared" si="5"/>
        <v/>
      </c>
      <c r="J16" s="3" t="str">
        <f t="shared" si="5"/>
        <v/>
      </c>
      <c r="K16" s="3" t="str">
        <f t="shared" si="5"/>
        <v/>
      </c>
      <c r="L16" s="3" t="str">
        <f t="shared" si="5"/>
        <v/>
      </c>
      <c r="M16" s="3" t="str">
        <f t="shared" si="5"/>
        <v/>
      </c>
    </row>
    <row r="17" spans="2:13" x14ac:dyDescent="0.25">
      <c r="B17">
        <v>4</v>
      </c>
      <c r="C17" s="3">
        <f t="shared" si="5"/>
        <v>9075</v>
      </c>
      <c r="D17" s="3">
        <f t="shared" si="5"/>
        <v>7200</v>
      </c>
      <c r="E17" s="3">
        <f t="shared" si="5"/>
        <v>2575</v>
      </c>
      <c r="F17" s="3">
        <f t="shared" si="5"/>
        <v>2350</v>
      </c>
      <c r="G17" s="3">
        <f t="shared" si="5"/>
        <v>1675</v>
      </c>
      <c r="H17" s="3">
        <f t="shared" si="5"/>
        <v>1675</v>
      </c>
      <c r="I17" s="3" t="str">
        <f t="shared" si="5"/>
        <v/>
      </c>
      <c r="J17" s="3" t="str">
        <f t="shared" si="5"/>
        <v/>
      </c>
      <c r="K17" s="3" t="str">
        <f t="shared" si="5"/>
        <v/>
      </c>
      <c r="L17" s="3" t="str">
        <f t="shared" si="5"/>
        <v/>
      </c>
      <c r="M17" s="3" t="str">
        <f t="shared" si="5"/>
        <v/>
      </c>
    </row>
    <row r="18" spans="2:13" x14ac:dyDescent="0.25">
      <c r="B18">
        <v>5</v>
      </c>
      <c r="C18" s="3">
        <f t="shared" si="5"/>
        <v>7260</v>
      </c>
      <c r="D18" s="3">
        <f t="shared" si="5"/>
        <v>5760</v>
      </c>
      <c r="E18" s="3">
        <f t="shared" si="5"/>
        <v>2060</v>
      </c>
      <c r="F18" s="3">
        <f t="shared" si="5"/>
        <v>1880</v>
      </c>
      <c r="G18" s="3">
        <f t="shared" si="5"/>
        <v>1340</v>
      </c>
      <c r="H18" s="3">
        <f t="shared" si="5"/>
        <v>1340</v>
      </c>
      <c r="I18" s="3" t="str">
        <f t="shared" si="5"/>
        <v/>
      </c>
      <c r="J18" s="3" t="str">
        <f t="shared" si="5"/>
        <v/>
      </c>
      <c r="K18" s="3" t="str">
        <f t="shared" si="5"/>
        <v/>
      </c>
      <c r="L18" s="3" t="str">
        <f t="shared" si="5"/>
        <v/>
      </c>
      <c r="M18" s="3" t="str">
        <f t="shared" si="5"/>
        <v/>
      </c>
    </row>
    <row r="19" spans="2:13" x14ac:dyDescent="0.25">
      <c r="B19">
        <v>6</v>
      </c>
      <c r="C19" s="3">
        <f t="shared" si="5"/>
        <v>6050</v>
      </c>
      <c r="D19" s="3">
        <f t="shared" si="5"/>
        <v>4800</v>
      </c>
      <c r="E19" s="3">
        <f t="shared" si="5"/>
        <v>1716.6666666666667</v>
      </c>
      <c r="F19" s="3">
        <f t="shared" si="5"/>
        <v>1566.6666666666667</v>
      </c>
      <c r="G19" s="3">
        <f t="shared" si="5"/>
        <v>1116.6666666666667</v>
      </c>
      <c r="H19" s="3">
        <f t="shared" si="5"/>
        <v>1116.6666666666667</v>
      </c>
      <c r="I19" s="3" t="str">
        <f t="shared" si="5"/>
        <v/>
      </c>
      <c r="J19" s="3" t="str">
        <f t="shared" si="5"/>
        <v/>
      </c>
      <c r="K19" s="3" t="str">
        <f t="shared" si="5"/>
        <v/>
      </c>
      <c r="L19" s="3" t="str">
        <f t="shared" si="5"/>
        <v/>
      </c>
      <c r="M19" s="3" t="str">
        <f t="shared" si="5"/>
        <v/>
      </c>
    </row>
    <row r="20" spans="2:13" x14ac:dyDescent="0.25">
      <c r="B20">
        <v>7</v>
      </c>
      <c r="C20" s="3">
        <f t="shared" si="5"/>
        <v>5185.7142857142853</v>
      </c>
      <c r="D20" s="3">
        <f t="shared" si="5"/>
        <v>4114.2857142857147</v>
      </c>
      <c r="E20" s="3">
        <f t="shared" si="5"/>
        <v>1471.4285714285713</v>
      </c>
      <c r="F20" s="3">
        <f t="shared" si="5"/>
        <v>1342.8571428571429</v>
      </c>
      <c r="G20" s="3">
        <f t="shared" si="5"/>
        <v>957.14285714285711</v>
      </c>
      <c r="H20" s="3">
        <f t="shared" si="5"/>
        <v>957.14285714285711</v>
      </c>
      <c r="I20" s="3" t="str">
        <f t="shared" si="5"/>
        <v/>
      </c>
      <c r="J20" s="3" t="str">
        <f t="shared" si="5"/>
        <v/>
      </c>
      <c r="K20" s="3" t="str">
        <f t="shared" si="5"/>
        <v/>
      </c>
      <c r="L20" s="3" t="str">
        <f t="shared" si="5"/>
        <v/>
      </c>
      <c r="M20" s="3" t="str">
        <f t="shared" si="5"/>
        <v/>
      </c>
    </row>
    <row r="21" spans="2:13" x14ac:dyDescent="0.25">
      <c r="B21">
        <v>8</v>
      </c>
      <c r="C21" s="3">
        <f t="shared" si="5"/>
        <v>4537.5</v>
      </c>
      <c r="D21" s="3">
        <f t="shared" si="5"/>
        <v>3600</v>
      </c>
      <c r="E21" s="3">
        <f t="shared" si="5"/>
        <v>1287.5</v>
      </c>
      <c r="F21" s="3">
        <f t="shared" si="5"/>
        <v>1175</v>
      </c>
      <c r="G21" s="3">
        <f t="shared" si="5"/>
        <v>837.5</v>
      </c>
      <c r="H21" s="3">
        <f t="shared" si="5"/>
        <v>837.5</v>
      </c>
      <c r="I21" s="3" t="str">
        <f t="shared" si="5"/>
        <v/>
      </c>
      <c r="J21" s="3" t="str">
        <f t="shared" si="5"/>
        <v/>
      </c>
      <c r="K21" s="3" t="str">
        <f t="shared" si="5"/>
        <v/>
      </c>
      <c r="L21" s="3" t="str">
        <f t="shared" si="5"/>
        <v/>
      </c>
      <c r="M21" s="3" t="str">
        <f t="shared" si="5"/>
        <v/>
      </c>
    </row>
    <row r="22" spans="2:13" x14ac:dyDescent="0.25">
      <c r="B22">
        <v>9</v>
      </c>
      <c r="C22" s="3">
        <f t="shared" si="5"/>
        <v>4033.3333333333335</v>
      </c>
      <c r="D22" s="3">
        <f t="shared" si="5"/>
        <v>3200</v>
      </c>
      <c r="E22" s="3">
        <f t="shared" si="5"/>
        <v>1144.4444444444443</v>
      </c>
      <c r="F22" s="3">
        <f t="shared" si="5"/>
        <v>1044.4444444444443</v>
      </c>
      <c r="G22" s="3">
        <f t="shared" si="5"/>
        <v>744.44444444444446</v>
      </c>
      <c r="H22" s="3">
        <f t="shared" si="5"/>
        <v>744.44444444444446</v>
      </c>
      <c r="I22" s="3" t="str">
        <f t="shared" si="5"/>
        <v/>
      </c>
      <c r="J22" s="3" t="str">
        <f t="shared" si="5"/>
        <v/>
      </c>
      <c r="K22" s="3" t="str">
        <f t="shared" si="5"/>
        <v/>
      </c>
      <c r="L22" s="3" t="str">
        <f t="shared" si="5"/>
        <v/>
      </c>
      <c r="M22" s="3" t="str">
        <f t="shared" si="5"/>
        <v/>
      </c>
    </row>
    <row r="23" spans="2:13" x14ac:dyDescent="0.25">
      <c r="B23">
        <v>10</v>
      </c>
      <c r="C23" s="3">
        <f t="shared" si="5"/>
        <v>3630</v>
      </c>
      <c r="D23" s="3">
        <f t="shared" si="5"/>
        <v>2880</v>
      </c>
      <c r="E23" s="3">
        <f t="shared" si="5"/>
        <v>1030</v>
      </c>
      <c r="F23" s="3">
        <f t="shared" si="5"/>
        <v>940</v>
      </c>
      <c r="G23" s="3">
        <f t="shared" si="5"/>
        <v>670</v>
      </c>
      <c r="H23" s="3">
        <f t="shared" si="5"/>
        <v>670</v>
      </c>
      <c r="I23" s="3" t="str">
        <f t="shared" si="5"/>
        <v/>
      </c>
      <c r="J23" s="3" t="str">
        <f t="shared" si="5"/>
        <v/>
      </c>
      <c r="K23" s="3" t="str">
        <f t="shared" si="5"/>
        <v/>
      </c>
      <c r="L23" s="3" t="str">
        <f t="shared" si="5"/>
        <v/>
      </c>
      <c r="M23" s="3" t="str">
        <f t="shared" si="5"/>
        <v/>
      </c>
    </row>
    <row r="24" spans="2:13" x14ac:dyDescent="0.25">
      <c r="B24">
        <v>11</v>
      </c>
      <c r="C24" s="3">
        <f t="shared" si="5"/>
        <v>3300</v>
      </c>
      <c r="D24" s="3">
        <f t="shared" si="5"/>
        <v>2618.181818181818</v>
      </c>
      <c r="E24" s="3">
        <f t="shared" si="5"/>
        <v>936.36363636363637</v>
      </c>
      <c r="F24" s="3">
        <f t="shared" si="5"/>
        <v>854.5454545454545</v>
      </c>
      <c r="G24" s="3">
        <f t="shared" si="5"/>
        <v>609.09090909090912</v>
      </c>
      <c r="H24" s="3">
        <f t="shared" si="5"/>
        <v>609.09090909090912</v>
      </c>
      <c r="I24" s="3" t="str">
        <f t="shared" si="5"/>
        <v/>
      </c>
      <c r="J24" s="3" t="str">
        <f t="shared" si="5"/>
        <v/>
      </c>
      <c r="K24" s="3" t="str">
        <f t="shared" si="5"/>
        <v/>
      </c>
      <c r="L24" s="3" t="str">
        <f t="shared" si="5"/>
        <v/>
      </c>
      <c r="M24" s="3" t="str">
        <f t="shared" si="5"/>
        <v/>
      </c>
    </row>
    <row r="25" spans="2:13" x14ac:dyDescent="0.25">
      <c r="B25">
        <v>12</v>
      </c>
      <c r="C25" s="3">
        <f t="shared" si="5"/>
        <v>3025</v>
      </c>
      <c r="D25" s="3">
        <f t="shared" si="5"/>
        <v>2400</v>
      </c>
      <c r="E25" s="3">
        <f t="shared" si="5"/>
        <v>858.33333333333337</v>
      </c>
      <c r="F25" s="3">
        <f t="shared" si="5"/>
        <v>783.33333333333337</v>
      </c>
      <c r="G25" s="3">
        <f t="shared" si="5"/>
        <v>558.33333333333337</v>
      </c>
      <c r="H25" s="3">
        <f t="shared" si="5"/>
        <v>558.33333333333337</v>
      </c>
      <c r="I25" s="3" t="str">
        <f t="shared" si="5"/>
        <v/>
      </c>
      <c r="J25" s="3" t="str">
        <f t="shared" si="5"/>
        <v/>
      </c>
      <c r="K25" s="3" t="str">
        <f t="shared" si="5"/>
        <v/>
      </c>
      <c r="L25" s="3" t="str">
        <f t="shared" si="5"/>
        <v/>
      </c>
      <c r="M25" s="3" t="str">
        <f t="shared" si="5"/>
        <v/>
      </c>
    </row>
    <row r="26" spans="2:13" x14ac:dyDescent="0.25">
      <c r="B26">
        <v>13</v>
      </c>
      <c r="C26" s="3">
        <f t="shared" si="5"/>
        <v>2792.3076923076924</v>
      </c>
      <c r="D26" s="3">
        <f t="shared" si="5"/>
        <v>2215.3846153846152</v>
      </c>
      <c r="E26" s="3">
        <f t="shared" si="5"/>
        <v>792.30769230769226</v>
      </c>
      <c r="F26" s="3">
        <f t="shared" si="5"/>
        <v>723.07692307692309</v>
      </c>
      <c r="G26" s="3">
        <f t="shared" si="5"/>
        <v>515.38461538461536</v>
      </c>
      <c r="H26" s="3">
        <f t="shared" si="5"/>
        <v>515.38461538461536</v>
      </c>
      <c r="I26" s="3" t="str">
        <f t="shared" si="5"/>
        <v/>
      </c>
      <c r="J26" s="3" t="str">
        <f t="shared" si="5"/>
        <v/>
      </c>
      <c r="K26" s="3" t="str">
        <f t="shared" si="5"/>
        <v/>
      </c>
      <c r="L26" s="3" t="str">
        <f t="shared" si="5"/>
        <v/>
      </c>
      <c r="M26" s="3" t="str">
        <f t="shared" si="5"/>
        <v/>
      </c>
    </row>
    <row r="27" spans="2:13" x14ac:dyDescent="0.25">
      <c r="B27">
        <v>14</v>
      </c>
      <c r="C27" s="3">
        <f t="shared" si="5"/>
        <v>2592.8571428571427</v>
      </c>
      <c r="D27" s="3">
        <f t="shared" si="5"/>
        <v>2057.1428571428573</v>
      </c>
      <c r="E27" s="3">
        <f t="shared" si="5"/>
        <v>735.71428571428567</v>
      </c>
      <c r="F27" s="3">
        <f t="shared" si="5"/>
        <v>671.42857142857144</v>
      </c>
      <c r="G27" s="3">
        <f t="shared" si="5"/>
        <v>478.57142857142856</v>
      </c>
      <c r="H27" s="3">
        <f t="shared" si="5"/>
        <v>478.57142857142856</v>
      </c>
      <c r="I27" s="3" t="str">
        <f t="shared" si="5"/>
        <v/>
      </c>
      <c r="J27" s="3" t="str">
        <f t="shared" si="5"/>
        <v/>
      </c>
      <c r="K27" s="3" t="str">
        <f t="shared" si="5"/>
        <v/>
      </c>
      <c r="L27" s="3" t="str">
        <f t="shared" si="5"/>
        <v/>
      </c>
      <c r="M27" s="3" t="str">
        <f t="shared" si="5"/>
        <v/>
      </c>
    </row>
    <row r="28" spans="2:13" x14ac:dyDescent="0.25">
      <c r="B28">
        <v>15</v>
      </c>
      <c r="C28" s="3">
        <f t="shared" si="5"/>
        <v>2420</v>
      </c>
      <c r="D28" s="3">
        <f t="shared" si="5"/>
        <v>1920</v>
      </c>
      <c r="E28" s="3">
        <f t="shared" si="5"/>
        <v>686.66666666666663</v>
      </c>
      <c r="F28" s="3">
        <f t="shared" si="5"/>
        <v>626.66666666666663</v>
      </c>
      <c r="G28" s="3">
        <f t="shared" si="5"/>
        <v>446.66666666666669</v>
      </c>
      <c r="H28" s="3">
        <f t="shared" si="5"/>
        <v>446.66666666666669</v>
      </c>
      <c r="I28" s="3" t="str">
        <f t="shared" si="5"/>
        <v/>
      </c>
      <c r="J28" s="3" t="str">
        <f t="shared" si="5"/>
        <v/>
      </c>
      <c r="K28" s="3" t="str">
        <f t="shared" si="5"/>
        <v/>
      </c>
      <c r="L28" s="3" t="str">
        <f t="shared" si="5"/>
        <v/>
      </c>
      <c r="M28" s="3" t="str">
        <f t="shared" si="5"/>
        <v/>
      </c>
    </row>
    <row r="29" spans="2:13" x14ac:dyDescent="0.25">
      <c r="B29">
        <v>16</v>
      </c>
      <c r="C29" s="3">
        <f t="shared" si="5"/>
        <v>2268.75</v>
      </c>
      <c r="D29" s="3">
        <f t="shared" si="5"/>
        <v>1800</v>
      </c>
      <c r="E29" s="3">
        <f t="shared" si="5"/>
        <v>643.75</v>
      </c>
      <c r="F29" s="3">
        <f t="shared" si="5"/>
        <v>587.5</v>
      </c>
      <c r="G29" s="3">
        <f t="shared" si="5"/>
        <v>418.75</v>
      </c>
      <c r="H29" s="3">
        <f t="shared" si="5"/>
        <v>418.75</v>
      </c>
      <c r="I29" s="3" t="str">
        <f t="shared" si="5"/>
        <v/>
      </c>
      <c r="J29" s="3" t="str">
        <f t="shared" si="5"/>
        <v/>
      </c>
      <c r="K29" s="3" t="str">
        <f t="shared" si="5"/>
        <v/>
      </c>
      <c r="L29" s="3" t="str">
        <f t="shared" si="5"/>
        <v/>
      </c>
      <c r="M29" s="3" t="str">
        <f t="shared" si="5"/>
        <v/>
      </c>
    </row>
    <row r="30" spans="2:13" x14ac:dyDescent="0.25">
      <c r="B30">
        <v>17</v>
      </c>
      <c r="C30" s="3">
        <f t="shared" si="5"/>
        <v>2135.294117647059</v>
      </c>
      <c r="D30" s="3">
        <f t="shared" si="5"/>
        <v>1694.1176470588234</v>
      </c>
      <c r="E30" s="3">
        <f t="shared" si="5"/>
        <v>605.88235294117646</v>
      </c>
      <c r="F30" s="3">
        <f t="shared" si="5"/>
        <v>552.94117647058829</v>
      </c>
      <c r="G30" s="3">
        <f t="shared" si="5"/>
        <v>394.11764705882354</v>
      </c>
      <c r="H30" s="3">
        <f t="shared" si="5"/>
        <v>394.11764705882354</v>
      </c>
      <c r="I30" s="3" t="str">
        <f t="shared" si="5"/>
        <v/>
      </c>
      <c r="J30" s="3" t="str">
        <f t="shared" si="5"/>
        <v/>
      </c>
      <c r="K30" s="3" t="str">
        <f t="shared" si="5"/>
        <v/>
      </c>
      <c r="L30" s="3" t="str">
        <f t="shared" si="5"/>
        <v/>
      </c>
      <c r="M30" s="3" t="str">
        <f t="shared" si="5"/>
        <v/>
      </c>
    </row>
    <row r="31" spans="2:13" x14ac:dyDescent="0.25">
      <c r="B31">
        <v>18</v>
      </c>
      <c r="C31" s="3">
        <f t="shared" si="5"/>
        <v>2016.6666666666667</v>
      </c>
      <c r="D31" s="3">
        <f t="shared" si="5"/>
        <v>1600</v>
      </c>
      <c r="E31" s="3">
        <f t="shared" si="5"/>
        <v>572.22222222222217</v>
      </c>
      <c r="F31" s="3">
        <f t="shared" si="5"/>
        <v>522.22222222222217</v>
      </c>
      <c r="G31" s="3">
        <f t="shared" si="5"/>
        <v>372.22222222222223</v>
      </c>
      <c r="H31" s="3">
        <f t="shared" si="5"/>
        <v>372.22222222222223</v>
      </c>
      <c r="I31" s="3" t="str">
        <f t="shared" si="5"/>
        <v/>
      </c>
      <c r="J31" s="3" t="str">
        <f t="shared" si="5"/>
        <v/>
      </c>
      <c r="K31" s="3" t="str">
        <f t="shared" si="5"/>
        <v/>
      </c>
      <c r="L31" s="3" t="str">
        <f t="shared" si="5"/>
        <v/>
      </c>
      <c r="M31" s="3" t="str">
        <f t="shared" si="5"/>
        <v/>
      </c>
    </row>
    <row r="32" spans="2:13" x14ac:dyDescent="0.25">
      <c r="B32">
        <v>19</v>
      </c>
      <c r="C32" s="3">
        <f t="shared" si="5"/>
        <v>1910.5263157894738</v>
      </c>
      <c r="D32" s="3">
        <f t="shared" si="5"/>
        <v>1515.7894736842106</v>
      </c>
      <c r="E32" s="3">
        <f t="shared" si="5"/>
        <v>542.10526315789468</v>
      </c>
      <c r="F32" s="3">
        <f t="shared" si="5"/>
        <v>494.73684210526318</v>
      </c>
      <c r="G32" s="3">
        <f t="shared" si="5"/>
        <v>352.63157894736844</v>
      </c>
      <c r="H32" s="3">
        <f t="shared" si="5"/>
        <v>352.63157894736844</v>
      </c>
      <c r="I32" s="3" t="str">
        <f t="shared" si="5"/>
        <v/>
      </c>
      <c r="J32" s="3" t="str">
        <f t="shared" si="5"/>
        <v/>
      </c>
      <c r="K32" s="3" t="str">
        <f t="shared" si="5"/>
        <v/>
      </c>
      <c r="L32" s="3" t="str">
        <f t="shared" si="5"/>
        <v/>
      </c>
      <c r="M32" s="3" t="str">
        <f t="shared" si="5"/>
        <v/>
      </c>
    </row>
    <row r="33" spans="2:13" x14ac:dyDescent="0.25">
      <c r="B33">
        <v>20</v>
      </c>
      <c r="C33" s="3">
        <f t="shared" si="5"/>
        <v>1815</v>
      </c>
      <c r="D33" s="3">
        <f t="shared" si="5"/>
        <v>1440</v>
      </c>
      <c r="E33" s="3">
        <f t="shared" si="5"/>
        <v>515</v>
      </c>
      <c r="F33" s="3">
        <f t="shared" si="5"/>
        <v>470</v>
      </c>
      <c r="G33" s="3">
        <f t="shared" si="5"/>
        <v>335</v>
      </c>
      <c r="H33" s="3">
        <f t="shared" si="5"/>
        <v>335</v>
      </c>
      <c r="I33" s="3" t="str">
        <f t="shared" si="5"/>
        <v/>
      </c>
      <c r="J33" s="3" t="str">
        <f t="shared" si="5"/>
        <v/>
      </c>
      <c r="K33" s="3" t="str">
        <f t="shared" si="5"/>
        <v/>
      </c>
      <c r="L33" s="3" t="str">
        <f t="shared" si="5"/>
        <v/>
      </c>
      <c r="M33" s="3" t="str">
        <f t="shared" si="5"/>
        <v/>
      </c>
    </row>
    <row r="34" spans="2:13" x14ac:dyDescent="0.25">
      <c r="B34">
        <v>21</v>
      </c>
      <c r="C34" s="3">
        <f t="shared" si="5"/>
        <v>1728.5714285714287</v>
      </c>
      <c r="D34" s="3">
        <f t="shared" si="5"/>
        <v>1371.4285714285713</v>
      </c>
      <c r="E34" s="3">
        <f t="shared" si="5"/>
        <v>490.47619047619048</v>
      </c>
      <c r="F34" s="3">
        <f t="shared" si="5"/>
        <v>447.61904761904759</v>
      </c>
      <c r="G34" s="3">
        <f t="shared" si="5"/>
        <v>319.04761904761904</v>
      </c>
      <c r="H34" s="3">
        <f t="shared" si="5"/>
        <v>319.04761904761904</v>
      </c>
      <c r="I34" s="3" t="str">
        <f t="shared" si="5"/>
        <v/>
      </c>
      <c r="J34" s="3" t="str">
        <f t="shared" si="5"/>
        <v/>
      </c>
      <c r="K34" s="3" t="str">
        <f t="shared" si="5"/>
        <v/>
      </c>
      <c r="L34" s="3" t="str">
        <f t="shared" si="5"/>
        <v/>
      </c>
      <c r="M34" s="3" t="str">
        <f t="shared" si="5"/>
        <v/>
      </c>
    </row>
    <row r="35" spans="2:13" x14ac:dyDescent="0.25">
      <c r="B35">
        <v>22</v>
      </c>
      <c r="C35" s="3">
        <f t="shared" si="5"/>
        <v>1650</v>
      </c>
      <c r="D35" s="3">
        <f t="shared" si="5"/>
        <v>1309.090909090909</v>
      </c>
      <c r="E35" s="3">
        <f t="shared" si="5"/>
        <v>468.18181818181819</v>
      </c>
      <c r="F35" s="3">
        <f t="shared" si="5"/>
        <v>427.27272727272725</v>
      </c>
      <c r="G35" s="3">
        <f t="shared" si="5"/>
        <v>304.54545454545456</v>
      </c>
      <c r="H35" s="3">
        <f t="shared" si="5"/>
        <v>304.54545454545456</v>
      </c>
      <c r="I35" s="3" t="str">
        <f t="shared" si="5"/>
        <v/>
      </c>
      <c r="J35" s="3" t="str">
        <f t="shared" si="5"/>
        <v/>
      </c>
      <c r="K35" s="3" t="str">
        <f t="shared" si="5"/>
        <v/>
      </c>
      <c r="L35" s="3" t="str">
        <f t="shared" si="5"/>
        <v/>
      </c>
      <c r="M35" s="3" t="str">
        <f t="shared" si="5"/>
        <v/>
      </c>
    </row>
    <row r="36" spans="2:13" x14ac:dyDescent="0.25">
      <c r="B36">
        <v>23</v>
      </c>
      <c r="C36" s="3">
        <f t="shared" si="5"/>
        <v>1578.2608695652175</v>
      </c>
      <c r="D36" s="3">
        <f t="shared" si="5"/>
        <v>1252.1739130434783</v>
      </c>
      <c r="E36" s="3">
        <f t="shared" si="5"/>
        <v>447.82608695652175</v>
      </c>
      <c r="F36" s="3">
        <f t="shared" si="5"/>
        <v>408.69565217391306</v>
      </c>
      <c r="G36" s="3">
        <f t="shared" si="5"/>
        <v>291.30434782608694</v>
      </c>
      <c r="H36" s="3">
        <f t="shared" si="5"/>
        <v>291.30434782608694</v>
      </c>
      <c r="I36" s="3" t="str">
        <f t="shared" si="5"/>
        <v/>
      </c>
      <c r="J36" s="3" t="str">
        <f t="shared" si="5"/>
        <v/>
      </c>
      <c r="K36" s="3" t="str">
        <f t="shared" si="5"/>
        <v/>
      </c>
      <c r="L36" s="3" t="str">
        <f t="shared" si="5"/>
        <v/>
      </c>
      <c r="M36" s="3" t="str">
        <f t="shared" si="5"/>
        <v/>
      </c>
    </row>
    <row r="37" spans="2:13" x14ac:dyDescent="0.25">
      <c r="B37">
        <v>24</v>
      </c>
      <c r="C37" s="3">
        <f t="shared" si="5"/>
        <v>1512.5</v>
      </c>
      <c r="D37" s="3">
        <f t="shared" si="5"/>
        <v>1200</v>
      </c>
      <c r="E37" s="3">
        <f t="shared" si="5"/>
        <v>429.16666666666669</v>
      </c>
      <c r="F37" s="3">
        <f t="shared" si="5"/>
        <v>391.66666666666669</v>
      </c>
      <c r="G37" s="3">
        <f t="shared" si="5"/>
        <v>279.16666666666669</v>
      </c>
      <c r="H37" s="3">
        <f t="shared" si="5"/>
        <v>279.16666666666669</v>
      </c>
      <c r="I37" s="3" t="str">
        <f t="shared" si="5"/>
        <v/>
      </c>
      <c r="J37" s="3" t="str">
        <f t="shared" si="5"/>
        <v/>
      </c>
      <c r="K37" s="3" t="str">
        <f t="shared" si="5"/>
        <v/>
      </c>
      <c r="L37" s="3" t="str">
        <f t="shared" si="5"/>
        <v/>
      </c>
      <c r="M37" s="3" t="str">
        <f t="shared" si="5"/>
        <v/>
      </c>
    </row>
    <row r="38" spans="2:13" x14ac:dyDescent="0.25">
      <c r="B38">
        <v>25</v>
      </c>
      <c r="C38" s="3">
        <f t="shared" si="5"/>
        <v>1452</v>
      </c>
      <c r="D38" s="3">
        <f t="shared" si="5"/>
        <v>1152</v>
      </c>
      <c r="E38" s="3">
        <f t="shared" si="5"/>
        <v>412</v>
      </c>
      <c r="F38" s="3">
        <f t="shared" si="5"/>
        <v>376</v>
      </c>
      <c r="G38" s="3">
        <f t="shared" si="5"/>
        <v>268</v>
      </c>
      <c r="H38" s="3">
        <f t="shared" si="5"/>
        <v>268</v>
      </c>
      <c r="I38" s="3" t="str">
        <f t="shared" si="5"/>
        <v/>
      </c>
      <c r="J38" s="3" t="str">
        <f t="shared" si="5"/>
        <v/>
      </c>
      <c r="K38" s="3" t="str">
        <f t="shared" si="5"/>
        <v/>
      </c>
      <c r="L38" s="3" t="str">
        <f t="shared" si="5"/>
        <v/>
      </c>
      <c r="M38" s="3" t="str">
        <f t="shared" si="5"/>
        <v/>
      </c>
    </row>
    <row r="39" spans="2:13" x14ac:dyDescent="0.25">
      <c r="B39">
        <v>26</v>
      </c>
      <c r="C39" s="3">
        <f t="shared" si="5"/>
        <v>1396.1538461538462</v>
      </c>
      <c r="D39" s="3">
        <f t="shared" si="5"/>
        <v>1107.6923076923076</v>
      </c>
      <c r="E39" s="3">
        <f t="shared" ref="E39:M39" si="6">IF(OR(E38="",E38&lt;1),"",E$14/$B39)</f>
        <v>396.15384615384613</v>
      </c>
      <c r="F39" s="3">
        <f t="shared" si="6"/>
        <v>361.53846153846155</v>
      </c>
      <c r="G39" s="3">
        <f t="shared" si="6"/>
        <v>257.69230769230768</v>
      </c>
      <c r="H39" s="3">
        <f t="shared" si="6"/>
        <v>257.69230769230768</v>
      </c>
      <c r="I39" s="3" t="str">
        <f t="shared" si="6"/>
        <v/>
      </c>
      <c r="J39" s="3" t="str">
        <f t="shared" si="6"/>
        <v/>
      </c>
      <c r="K39" s="3" t="str">
        <f t="shared" si="6"/>
        <v/>
      </c>
      <c r="L39" s="3" t="str">
        <f t="shared" si="6"/>
        <v/>
      </c>
      <c r="M39" s="3" t="str">
        <f t="shared" si="6"/>
        <v/>
      </c>
    </row>
    <row r="40" spans="2:13" x14ac:dyDescent="0.25">
      <c r="B40">
        <v>27</v>
      </c>
      <c r="C40" s="3">
        <f t="shared" ref="C40:M63" si="7">IF(OR(C39="",C39&lt;1),"",C$14/$B40)</f>
        <v>1344.4444444444443</v>
      </c>
      <c r="D40" s="3">
        <f t="shared" si="7"/>
        <v>1066.6666666666667</v>
      </c>
      <c r="E40" s="3">
        <f t="shared" si="7"/>
        <v>381.48148148148147</v>
      </c>
      <c r="F40" s="3">
        <f t="shared" si="7"/>
        <v>348.14814814814815</v>
      </c>
      <c r="G40" s="3">
        <f t="shared" si="7"/>
        <v>248.14814814814815</v>
      </c>
      <c r="H40" s="3">
        <f t="shared" si="7"/>
        <v>248.14814814814815</v>
      </c>
      <c r="I40" s="3" t="str">
        <f t="shared" si="7"/>
        <v/>
      </c>
      <c r="J40" s="3" t="str">
        <f t="shared" si="7"/>
        <v/>
      </c>
      <c r="K40" s="3" t="str">
        <f t="shared" si="7"/>
        <v/>
      </c>
      <c r="L40" s="3" t="str">
        <f t="shared" si="7"/>
        <v/>
      </c>
      <c r="M40" s="3" t="str">
        <f t="shared" si="7"/>
        <v/>
      </c>
    </row>
    <row r="41" spans="2:13" x14ac:dyDescent="0.25">
      <c r="B41">
        <v>28</v>
      </c>
      <c r="C41" s="3">
        <f t="shared" si="7"/>
        <v>1296.4285714285713</v>
      </c>
      <c r="D41" s="3">
        <f t="shared" si="7"/>
        <v>1028.5714285714287</v>
      </c>
      <c r="E41" s="3">
        <f t="shared" si="7"/>
        <v>367.85714285714283</v>
      </c>
      <c r="F41" s="3">
        <f t="shared" si="7"/>
        <v>335.71428571428572</v>
      </c>
      <c r="G41" s="3">
        <f t="shared" si="7"/>
        <v>239.28571428571428</v>
      </c>
      <c r="H41" s="3">
        <f t="shared" si="7"/>
        <v>239.28571428571428</v>
      </c>
      <c r="I41" s="3" t="str">
        <f t="shared" si="7"/>
        <v/>
      </c>
      <c r="J41" s="3" t="str">
        <f t="shared" si="7"/>
        <v/>
      </c>
      <c r="K41" s="3" t="str">
        <f t="shared" si="7"/>
        <v/>
      </c>
      <c r="L41" s="3" t="str">
        <f t="shared" si="7"/>
        <v/>
      </c>
      <c r="M41" s="3" t="str">
        <f t="shared" si="7"/>
        <v/>
      </c>
    </row>
    <row r="42" spans="2:13" x14ac:dyDescent="0.25">
      <c r="B42">
        <v>29</v>
      </c>
      <c r="C42" s="3">
        <f t="shared" si="7"/>
        <v>1251.7241379310344</v>
      </c>
      <c r="D42" s="3">
        <f t="shared" si="7"/>
        <v>993.10344827586209</v>
      </c>
      <c r="E42" s="3">
        <f t="shared" si="7"/>
        <v>355.17241379310343</v>
      </c>
      <c r="F42" s="3">
        <f t="shared" si="7"/>
        <v>324.13793103448273</v>
      </c>
      <c r="G42" s="3">
        <f t="shared" si="7"/>
        <v>231.0344827586207</v>
      </c>
      <c r="H42" s="3">
        <f t="shared" si="7"/>
        <v>231.0344827586207</v>
      </c>
      <c r="I42" s="3" t="str">
        <f t="shared" si="7"/>
        <v/>
      </c>
      <c r="J42" s="3" t="str">
        <f t="shared" si="7"/>
        <v/>
      </c>
      <c r="K42" s="3" t="str">
        <f t="shared" si="7"/>
        <v/>
      </c>
      <c r="L42" s="3" t="str">
        <f t="shared" si="7"/>
        <v/>
      </c>
      <c r="M42" s="3" t="str">
        <f t="shared" si="7"/>
        <v/>
      </c>
    </row>
    <row r="43" spans="2:13" x14ac:dyDescent="0.25">
      <c r="B43">
        <v>30</v>
      </c>
      <c r="C43" s="3">
        <f t="shared" si="7"/>
        <v>1210</v>
      </c>
      <c r="D43" s="3">
        <f t="shared" si="7"/>
        <v>960</v>
      </c>
      <c r="E43" s="3">
        <f t="shared" si="7"/>
        <v>343.33333333333331</v>
      </c>
      <c r="F43" s="3">
        <f t="shared" si="7"/>
        <v>313.33333333333331</v>
      </c>
      <c r="G43" s="3">
        <f t="shared" si="7"/>
        <v>223.33333333333334</v>
      </c>
      <c r="H43" s="3">
        <f t="shared" si="7"/>
        <v>223.33333333333334</v>
      </c>
      <c r="I43" s="3" t="str">
        <f t="shared" si="7"/>
        <v/>
      </c>
      <c r="J43" s="3" t="str">
        <f t="shared" si="7"/>
        <v/>
      </c>
      <c r="K43" s="3" t="str">
        <f t="shared" si="7"/>
        <v/>
      </c>
      <c r="L43" s="3" t="str">
        <f t="shared" si="7"/>
        <v/>
      </c>
      <c r="M43" s="3" t="str">
        <f t="shared" si="7"/>
        <v/>
      </c>
    </row>
    <row r="44" spans="2:13" x14ac:dyDescent="0.25">
      <c r="B44">
        <v>31</v>
      </c>
      <c r="C44" s="3">
        <f t="shared" si="7"/>
        <v>1170.9677419354839</v>
      </c>
      <c r="D44" s="3">
        <f t="shared" si="7"/>
        <v>929.0322580645161</v>
      </c>
      <c r="E44" s="3">
        <f t="shared" si="7"/>
        <v>332.25806451612902</v>
      </c>
      <c r="F44" s="3">
        <f t="shared" si="7"/>
        <v>303.22580645161293</v>
      </c>
      <c r="G44" s="3">
        <f t="shared" si="7"/>
        <v>216.12903225806451</v>
      </c>
      <c r="H44" s="3">
        <f t="shared" si="7"/>
        <v>216.12903225806451</v>
      </c>
      <c r="I44" s="3" t="str">
        <f t="shared" si="7"/>
        <v/>
      </c>
      <c r="J44" s="3" t="str">
        <f t="shared" si="7"/>
        <v/>
      </c>
      <c r="K44" s="3" t="str">
        <f t="shared" si="7"/>
        <v/>
      </c>
      <c r="L44" s="3" t="str">
        <f t="shared" si="7"/>
        <v/>
      </c>
      <c r="M44" s="3" t="str">
        <f t="shared" si="7"/>
        <v/>
      </c>
    </row>
    <row r="45" spans="2:13" x14ac:dyDescent="0.25">
      <c r="B45">
        <v>32</v>
      </c>
      <c r="C45" s="3">
        <f t="shared" si="7"/>
        <v>1134.375</v>
      </c>
      <c r="D45" s="3">
        <f t="shared" si="7"/>
        <v>900</v>
      </c>
      <c r="E45" s="3">
        <f t="shared" si="7"/>
        <v>321.875</v>
      </c>
      <c r="F45" s="3">
        <f t="shared" si="7"/>
        <v>293.75</v>
      </c>
      <c r="G45" s="3">
        <f t="shared" si="7"/>
        <v>209.375</v>
      </c>
      <c r="H45" s="3">
        <f t="shared" si="7"/>
        <v>209.375</v>
      </c>
      <c r="I45" s="3" t="str">
        <f t="shared" si="7"/>
        <v/>
      </c>
      <c r="J45" s="3" t="str">
        <f t="shared" si="7"/>
        <v/>
      </c>
      <c r="K45" s="3" t="str">
        <f t="shared" si="7"/>
        <v/>
      </c>
      <c r="L45" s="3" t="str">
        <f t="shared" si="7"/>
        <v/>
      </c>
      <c r="M45" s="3" t="str">
        <f t="shared" si="7"/>
        <v/>
      </c>
    </row>
    <row r="46" spans="2:13" x14ac:dyDescent="0.25">
      <c r="B46">
        <v>33</v>
      </c>
      <c r="C46" s="3">
        <f t="shared" si="7"/>
        <v>1100</v>
      </c>
      <c r="D46" s="3">
        <f t="shared" si="7"/>
        <v>872.72727272727275</v>
      </c>
      <c r="E46" s="3">
        <f t="shared" si="7"/>
        <v>312.12121212121212</v>
      </c>
      <c r="F46" s="3">
        <f t="shared" si="7"/>
        <v>284.84848484848487</v>
      </c>
      <c r="G46" s="3">
        <f t="shared" si="7"/>
        <v>203.03030303030303</v>
      </c>
      <c r="H46" s="3">
        <f t="shared" si="7"/>
        <v>203.03030303030303</v>
      </c>
      <c r="I46" s="3" t="str">
        <f t="shared" si="7"/>
        <v/>
      </c>
      <c r="J46" s="3" t="str">
        <f t="shared" si="7"/>
        <v/>
      </c>
      <c r="K46" s="3" t="str">
        <f t="shared" si="7"/>
        <v/>
      </c>
      <c r="L46" s="3" t="str">
        <f t="shared" si="7"/>
        <v/>
      </c>
      <c r="M46" s="3" t="str">
        <f t="shared" si="7"/>
        <v/>
      </c>
    </row>
    <row r="47" spans="2:13" x14ac:dyDescent="0.25">
      <c r="B47">
        <v>34</v>
      </c>
      <c r="C47" s="3">
        <f t="shared" si="7"/>
        <v>1067.6470588235295</v>
      </c>
      <c r="D47" s="3">
        <f t="shared" si="7"/>
        <v>847.05882352941171</v>
      </c>
      <c r="E47" s="3">
        <f t="shared" si="7"/>
        <v>302.94117647058823</v>
      </c>
      <c r="F47" s="3">
        <f t="shared" si="7"/>
        <v>276.47058823529414</v>
      </c>
      <c r="G47" s="3">
        <f t="shared" si="7"/>
        <v>197.05882352941177</v>
      </c>
      <c r="H47" s="3">
        <f t="shared" si="7"/>
        <v>197.05882352941177</v>
      </c>
      <c r="I47" s="3" t="str">
        <f t="shared" si="7"/>
        <v/>
      </c>
      <c r="J47" s="3" t="str">
        <f t="shared" si="7"/>
        <v/>
      </c>
      <c r="K47" s="3" t="str">
        <f t="shared" si="7"/>
        <v/>
      </c>
      <c r="L47" s="3" t="str">
        <f t="shared" si="7"/>
        <v/>
      </c>
      <c r="M47" s="3" t="str">
        <f t="shared" si="7"/>
        <v/>
      </c>
    </row>
    <row r="48" spans="2:13" x14ac:dyDescent="0.25">
      <c r="B48">
        <v>35</v>
      </c>
      <c r="C48" s="3">
        <f t="shared" si="7"/>
        <v>1037.1428571428571</v>
      </c>
      <c r="D48" s="3">
        <f t="shared" si="7"/>
        <v>822.85714285714289</v>
      </c>
      <c r="E48" s="3">
        <f t="shared" si="7"/>
        <v>294.28571428571428</v>
      </c>
      <c r="F48" s="3">
        <f t="shared" si="7"/>
        <v>268.57142857142856</v>
      </c>
      <c r="G48" s="3">
        <f t="shared" si="7"/>
        <v>191.42857142857142</v>
      </c>
      <c r="H48" s="3">
        <f t="shared" si="7"/>
        <v>191.42857142857142</v>
      </c>
      <c r="I48" s="3" t="str">
        <f t="shared" si="7"/>
        <v/>
      </c>
      <c r="J48" s="3" t="str">
        <f t="shared" si="7"/>
        <v/>
      </c>
      <c r="K48" s="3" t="str">
        <f t="shared" si="7"/>
        <v/>
      </c>
      <c r="L48" s="3" t="str">
        <f t="shared" si="7"/>
        <v/>
      </c>
      <c r="M48" s="3" t="str">
        <f t="shared" si="7"/>
        <v/>
      </c>
    </row>
    <row r="49" spans="2:13" x14ac:dyDescent="0.25">
      <c r="B49">
        <v>36</v>
      </c>
      <c r="C49" s="3">
        <f t="shared" si="7"/>
        <v>1008.3333333333334</v>
      </c>
      <c r="D49" s="3">
        <f t="shared" si="7"/>
        <v>800</v>
      </c>
      <c r="E49" s="3">
        <f t="shared" si="7"/>
        <v>286.11111111111109</v>
      </c>
      <c r="F49" s="3">
        <f t="shared" si="7"/>
        <v>261.11111111111109</v>
      </c>
      <c r="G49" s="3">
        <f t="shared" si="7"/>
        <v>186.11111111111111</v>
      </c>
      <c r="H49" s="3">
        <f t="shared" si="7"/>
        <v>186.11111111111111</v>
      </c>
      <c r="I49" s="3" t="str">
        <f t="shared" si="7"/>
        <v/>
      </c>
      <c r="J49" s="3" t="str">
        <f t="shared" si="7"/>
        <v/>
      </c>
      <c r="K49" s="3" t="str">
        <f t="shared" si="7"/>
        <v/>
      </c>
      <c r="L49" s="3" t="str">
        <f t="shared" si="7"/>
        <v/>
      </c>
      <c r="M49" s="3" t="str">
        <f t="shared" si="7"/>
        <v/>
      </c>
    </row>
    <row r="50" spans="2:13" x14ac:dyDescent="0.25">
      <c r="B50">
        <v>37</v>
      </c>
      <c r="C50" s="3">
        <f t="shared" si="7"/>
        <v>981.08108108108104</v>
      </c>
      <c r="D50" s="3">
        <f t="shared" si="7"/>
        <v>778.37837837837833</v>
      </c>
      <c r="E50" s="3">
        <f t="shared" si="7"/>
        <v>278.37837837837839</v>
      </c>
      <c r="F50" s="3">
        <f t="shared" si="7"/>
        <v>254.05405405405406</v>
      </c>
      <c r="G50" s="3">
        <f t="shared" si="7"/>
        <v>181.08108108108109</v>
      </c>
      <c r="H50" s="3">
        <f t="shared" si="7"/>
        <v>181.08108108108109</v>
      </c>
      <c r="I50" s="3" t="str">
        <f t="shared" si="7"/>
        <v/>
      </c>
      <c r="J50" s="3" t="str">
        <f t="shared" si="7"/>
        <v/>
      </c>
      <c r="K50" s="3" t="str">
        <f t="shared" si="7"/>
        <v/>
      </c>
      <c r="L50" s="3" t="str">
        <f t="shared" si="7"/>
        <v/>
      </c>
      <c r="M50" s="3" t="str">
        <f t="shared" si="7"/>
        <v/>
      </c>
    </row>
    <row r="51" spans="2:13" x14ac:dyDescent="0.25">
      <c r="B51">
        <v>38</v>
      </c>
      <c r="C51" s="3">
        <f t="shared" si="7"/>
        <v>955.26315789473688</v>
      </c>
      <c r="D51" s="3">
        <f t="shared" si="7"/>
        <v>757.89473684210532</v>
      </c>
      <c r="E51" s="3">
        <f t="shared" si="7"/>
        <v>271.05263157894734</v>
      </c>
      <c r="F51" s="3">
        <f t="shared" si="7"/>
        <v>247.36842105263159</v>
      </c>
      <c r="G51" s="3">
        <f t="shared" si="7"/>
        <v>176.31578947368422</v>
      </c>
      <c r="H51" s="3">
        <f t="shared" si="7"/>
        <v>176.31578947368422</v>
      </c>
      <c r="I51" s="3" t="str">
        <f t="shared" si="7"/>
        <v/>
      </c>
      <c r="J51" s="3" t="str">
        <f t="shared" si="7"/>
        <v/>
      </c>
      <c r="K51" s="3" t="str">
        <f t="shared" si="7"/>
        <v/>
      </c>
      <c r="L51" s="3" t="str">
        <f t="shared" si="7"/>
        <v/>
      </c>
      <c r="M51" s="3" t="str">
        <f t="shared" si="7"/>
        <v/>
      </c>
    </row>
    <row r="52" spans="2:13" x14ac:dyDescent="0.25">
      <c r="B52">
        <v>39</v>
      </c>
      <c r="C52" s="3">
        <f t="shared" si="7"/>
        <v>930.76923076923072</v>
      </c>
      <c r="D52" s="3">
        <f t="shared" si="7"/>
        <v>738.46153846153845</v>
      </c>
      <c r="E52" s="3">
        <f t="shared" si="7"/>
        <v>264.10256410256409</v>
      </c>
      <c r="F52" s="3">
        <f t="shared" si="7"/>
        <v>241.02564102564102</v>
      </c>
      <c r="G52" s="3">
        <f t="shared" si="7"/>
        <v>171.7948717948718</v>
      </c>
      <c r="H52" s="3">
        <f t="shared" si="7"/>
        <v>171.7948717948718</v>
      </c>
      <c r="I52" s="3" t="str">
        <f t="shared" si="7"/>
        <v/>
      </c>
      <c r="J52" s="3" t="str">
        <f t="shared" si="7"/>
        <v/>
      </c>
      <c r="K52" s="3" t="str">
        <f t="shared" si="7"/>
        <v/>
      </c>
      <c r="L52" s="3" t="str">
        <f t="shared" si="7"/>
        <v/>
      </c>
      <c r="M52" s="3" t="str">
        <f t="shared" si="7"/>
        <v/>
      </c>
    </row>
    <row r="53" spans="2:13" x14ac:dyDescent="0.25">
      <c r="B53">
        <v>40</v>
      </c>
      <c r="C53" s="3">
        <f t="shared" si="7"/>
        <v>907.5</v>
      </c>
      <c r="D53" s="3">
        <f t="shared" si="7"/>
        <v>720</v>
      </c>
      <c r="E53" s="3">
        <f t="shared" si="7"/>
        <v>257.5</v>
      </c>
      <c r="F53" s="3">
        <f t="shared" si="7"/>
        <v>235</v>
      </c>
      <c r="G53" s="3">
        <f t="shared" si="7"/>
        <v>167.5</v>
      </c>
      <c r="H53" s="3">
        <f t="shared" si="7"/>
        <v>167.5</v>
      </c>
      <c r="I53" s="3" t="str">
        <f t="shared" si="7"/>
        <v/>
      </c>
      <c r="J53" s="3" t="str">
        <f t="shared" si="7"/>
        <v/>
      </c>
      <c r="K53" s="3" t="str">
        <f t="shared" si="7"/>
        <v/>
      </c>
      <c r="L53" s="3" t="str">
        <f t="shared" si="7"/>
        <v/>
      </c>
      <c r="M53" s="3" t="str">
        <f t="shared" si="7"/>
        <v/>
      </c>
    </row>
    <row r="54" spans="2:13" x14ac:dyDescent="0.25">
      <c r="B54">
        <v>41</v>
      </c>
      <c r="C54" s="3">
        <f t="shared" si="7"/>
        <v>885.36585365853659</v>
      </c>
      <c r="D54" s="3">
        <f t="shared" si="7"/>
        <v>702.43902439024396</v>
      </c>
      <c r="E54" s="3">
        <f t="shared" si="7"/>
        <v>251.21951219512195</v>
      </c>
      <c r="F54" s="3">
        <f t="shared" si="7"/>
        <v>229.26829268292684</v>
      </c>
      <c r="G54" s="3">
        <f t="shared" si="7"/>
        <v>163.41463414634146</v>
      </c>
      <c r="H54" s="3">
        <f t="shared" si="7"/>
        <v>163.41463414634146</v>
      </c>
      <c r="I54" s="3" t="str">
        <f t="shared" si="7"/>
        <v/>
      </c>
      <c r="J54" s="3" t="str">
        <f t="shared" si="7"/>
        <v/>
      </c>
      <c r="K54" s="3" t="str">
        <f t="shared" si="7"/>
        <v/>
      </c>
      <c r="L54" s="3" t="str">
        <f t="shared" si="7"/>
        <v/>
      </c>
      <c r="M54" s="3" t="str">
        <f t="shared" si="7"/>
        <v/>
      </c>
    </row>
    <row r="55" spans="2:13" x14ac:dyDescent="0.25">
      <c r="B55">
        <v>42</v>
      </c>
      <c r="C55" s="3">
        <f t="shared" si="7"/>
        <v>864.28571428571433</v>
      </c>
      <c r="D55" s="3">
        <f t="shared" si="7"/>
        <v>685.71428571428567</v>
      </c>
      <c r="E55" s="3">
        <f t="shared" si="7"/>
        <v>245.23809523809524</v>
      </c>
      <c r="F55" s="3">
        <f t="shared" si="7"/>
        <v>223.8095238095238</v>
      </c>
      <c r="G55" s="3">
        <f t="shared" si="7"/>
        <v>159.52380952380952</v>
      </c>
      <c r="H55" s="3">
        <f t="shared" si="7"/>
        <v>159.52380952380952</v>
      </c>
      <c r="I55" s="3" t="str">
        <f t="shared" si="7"/>
        <v/>
      </c>
      <c r="J55" s="3" t="str">
        <f t="shared" si="7"/>
        <v/>
      </c>
      <c r="K55" s="3" t="str">
        <f t="shared" si="7"/>
        <v/>
      </c>
      <c r="L55" s="3" t="str">
        <f t="shared" si="7"/>
        <v/>
      </c>
      <c r="M55" s="3" t="str">
        <f t="shared" si="7"/>
        <v/>
      </c>
    </row>
    <row r="56" spans="2:13" x14ac:dyDescent="0.25">
      <c r="B56">
        <v>43</v>
      </c>
      <c r="C56" s="3">
        <f t="shared" si="7"/>
        <v>844.18604651162786</v>
      </c>
      <c r="D56" s="3">
        <f t="shared" si="7"/>
        <v>669.76744186046517</v>
      </c>
      <c r="E56" s="3">
        <f t="shared" si="7"/>
        <v>239.53488372093022</v>
      </c>
      <c r="F56" s="3">
        <f t="shared" si="7"/>
        <v>218.6046511627907</v>
      </c>
      <c r="G56" s="3">
        <f t="shared" si="7"/>
        <v>155.81395348837211</v>
      </c>
      <c r="H56" s="3">
        <f t="shared" si="7"/>
        <v>155.81395348837211</v>
      </c>
      <c r="I56" s="3" t="str">
        <f t="shared" si="7"/>
        <v/>
      </c>
      <c r="J56" s="3" t="str">
        <f t="shared" si="7"/>
        <v/>
      </c>
      <c r="K56" s="3" t="str">
        <f t="shared" si="7"/>
        <v/>
      </c>
      <c r="L56" s="3" t="str">
        <f t="shared" si="7"/>
        <v/>
      </c>
      <c r="M56" s="3" t="str">
        <f t="shared" si="7"/>
        <v/>
      </c>
    </row>
    <row r="57" spans="2:13" x14ac:dyDescent="0.25">
      <c r="B57">
        <v>44</v>
      </c>
      <c r="C57" s="3">
        <f t="shared" si="7"/>
        <v>825</v>
      </c>
      <c r="D57" s="3">
        <f t="shared" si="7"/>
        <v>654.5454545454545</v>
      </c>
      <c r="E57" s="3">
        <f t="shared" si="7"/>
        <v>234.09090909090909</v>
      </c>
      <c r="F57" s="3">
        <f t="shared" si="7"/>
        <v>213.63636363636363</v>
      </c>
      <c r="G57" s="3">
        <f t="shared" si="7"/>
        <v>152.27272727272728</v>
      </c>
      <c r="H57" s="3">
        <f t="shared" si="7"/>
        <v>152.27272727272728</v>
      </c>
      <c r="I57" s="3" t="str">
        <f t="shared" si="7"/>
        <v/>
      </c>
      <c r="J57" s="3" t="str">
        <f t="shared" si="7"/>
        <v/>
      </c>
      <c r="K57" s="3" t="str">
        <f t="shared" si="7"/>
        <v/>
      </c>
      <c r="L57" s="3" t="str">
        <f t="shared" si="7"/>
        <v/>
      </c>
      <c r="M57" s="3" t="str">
        <f t="shared" si="7"/>
        <v/>
      </c>
    </row>
    <row r="58" spans="2:13" x14ac:dyDescent="0.25">
      <c r="B58">
        <v>45</v>
      </c>
      <c r="C58" s="3">
        <f t="shared" si="7"/>
        <v>806.66666666666663</v>
      </c>
      <c r="D58" s="3">
        <f t="shared" si="7"/>
        <v>640</v>
      </c>
      <c r="E58" s="3">
        <f t="shared" si="7"/>
        <v>228.88888888888889</v>
      </c>
      <c r="F58" s="3">
        <f t="shared" si="7"/>
        <v>208.88888888888889</v>
      </c>
      <c r="G58" s="3">
        <f t="shared" si="7"/>
        <v>148.88888888888889</v>
      </c>
      <c r="H58" s="3">
        <f t="shared" si="7"/>
        <v>148.88888888888889</v>
      </c>
      <c r="I58" s="3" t="str">
        <f t="shared" si="7"/>
        <v/>
      </c>
      <c r="J58" s="3" t="str">
        <f t="shared" si="7"/>
        <v/>
      </c>
      <c r="K58" s="3" t="str">
        <f t="shared" si="7"/>
        <v/>
      </c>
      <c r="L58" s="3" t="str">
        <f t="shared" si="7"/>
        <v/>
      </c>
      <c r="M58" s="3" t="str">
        <f t="shared" si="7"/>
        <v/>
      </c>
    </row>
    <row r="59" spans="2:13" x14ac:dyDescent="0.25">
      <c r="B59">
        <v>46</v>
      </c>
      <c r="C59" s="3">
        <f t="shared" si="7"/>
        <v>789.13043478260875</v>
      </c>
      <c r="D59" s="3">
        <f t="shared" si="7"/>
        <v>626.08695652173913</v>
      </c>
      <c r="E59" s="3">
        <f t="shared" si="7"/>
        <v>223.91304347826087</v>
      </c>
      <c r="F59" s="3">
        <f t="shared" si="7"/>
        <v>204.34782608695653</v>
      </c>
      <c r="G59" s="3">
        <f t="shared" si="7"/>
        <v>145.65217391304347</v>
      </c>
      <c r="H59" s="3">
        <f t="shared" si="7"/>
        <v>145.65217391304347</v>
      </c>
      <c r="I59" s="3" t="str">
        <f t="shared" si="7"/>
        <v/>
      </c>
      <c r="J59" s="3" t="str">
        <f t="shared" si="7"/>
        <v/>
      </c>
      <c r="K59" s="3" t="str">
        <f t="shared" si="7"/>
        <v/>
      </c>
      <c r="L59" s="3" t="str">
        <f t="shared" si="7"/>
        <v/>
      </c>
      <c r="M59" s="3" t="str">
        <f t="shared" si="7"/>
        <v/>
      </c>
    </row>
    <row r="60" spans="2:13" x14ac:dyDescent="0.25">
      <c r="B60">
        <v>47</v>
      </c>
      <c r="C60" s="3">
        <f t="shared" si="7"/>
        <v>772.34042553191489</v>
      </c>
      <c r="D60" s="3">
        <f t="shared" si="7"/>
        <v>612.76595744680856</v>
      </c>
      <c r="E60" s="3">
        <f t="shared" si="7"/>
        <v>219.14893617021278</v>
      </c>
      <c r="F60" s="3">
        <f t="shared" si="7"/>
        <v>200</v>
      </c>
      <c r="G60" s="3">
        <f t="shared" si="7"/>
        <v>142.55319148936169</v>
      </c>
      <c r="H60" s="3">
        <f t="shared" si="7"/>
        <v>142.55319148936169</v>
      </c>
      <c r="I60" s="3" t="str">
        <f t="shared" si="7"/>
        <v/>
      </c>
      <c r="J60" s="3" t="str">
        <f t="shared" si="7"/>
        <v/>
      </c>
      <c r="K60" s="3" t="str">
        <f t="shared" si="7"/>
        <v/>
      </c>
      <c r="L60" s="3" t="str">
        <f t="shared" si="7"/>
        <v/>
      </c>
      <c r="M60" s="3" t="str">
        <f t="shared" si="7"/>
        <v/>
      </c>
    </row>
    <row r="61" spans="2:13" x14ac:dyDescent="0.25">
      <c r="B61">
        <v>48</v>
      </c>
      <c r="C61" s="3">
        <f t="shared" si="7"/>
        <v>756.25</v>
      </c>
      <c r="D61" s="3">
        <f t="shared" si="7"/>
        <v>600</v>
      </c>
      <c r="E61" s="3">
        <f t="shared" si="7"/>
        <v>214.58333333333334</v>
      </c>
      <c r="F61" s="3">
        <f t="shared" si="7"/>
        <v>195.83333333333334</v>
      </c>
      <c r="G61" s="3">
        <f t="shared" si="7"/>
        <v>139.58333333333334</v>
      </c>
      <c r="H61" s="3">
        <f t="shared" si="7"/>
        <v>139.58333333333334</v>
      </c>
      <c r="I61" s="3" t="str">
        <f t="shared" si="7"/>
        <v/>
      </c>
      <c r="J61" s="3" t="str">
        <f t="shared" si="7"/>
        <v/>
      </c>
      <c r="K61" s="3" t="str">
        <f t="shared" si="7"/>
        <v/>
      </c>
      <c r="L61" s="3" t="str">
        <f t="shared" si="7"/>
        <v/>
      </c>
      <c r="M61" s="3" t="str">
        <f t="shared" si="7"/>
        <v/>
      </c>
    </row>
    <row r="62" spans="2:13" x14ac:dyDescent="0.25">
      <c r="B62">
        <v>49</v>
      </c>
      <c r="C62" s="3">
        <f t="shared" si="7"/>
        <v>740.81632653061229</v>
      </c>
      <c r="D62" s="3">
        <f t="shared" si="7"/>
        <v>587.75510204081638</v>
      </c>
      <c r="E62" s="3">
        <f t="shared" si="7"/>
        <v>210.20408163265307</v>
      </c>
      <c r="F62" s="3">
        <f t="shared" si="7"/>
        <v>191.83673469387756</v>
      </c>
      <c r="G62" s="3">
        <f t="shared" si="7"/>
        <v>136.73469387755102</v>
      </c>
      <c r="H62" s="3">
        <f t="shared" si="7"/>
        <v>136.73469387755102</v>
      </c>
      <c r="I62" s="3" t="str">
        <f t="shared" si="7"/>
        <v/>
      </c>
      <c r="J62" s="3" t="str">
        <f t="shared" si="7"/>
        <v/>
      </c>
      <c r="K62" s="3" t="str">
        <f t="shared" si="7"/>
        <v/>
      </c>
      <c r="L62" s="3" t="str">
        <f t="shared" si="7"/>
        <v/>
      </c>
      <c r="M62" s="3" t="str">
        <f t="shared" si="7"/>
        <v/>
      </c>
    </row>
    <row r="63" spans="2:13" x14ac:dyDescent="0.25">
      <c r="B63">
        <v>50</v>
      </c>
      <c r="C63" s="3">
        <f t="shared" si="7"/>
        <v>726</v>
      </c>
      <c r="D63" s="3">
        <f t="shared" si="7"/>
        <v>576</v>
      </c>
      <c r="E63" s="3">
        <f t="shared" ref="E63:M63" si="8">IF(OR(E62="",E62&lt;1),"",E$14/$B63)</f>
        <v>206</v>
      </c>
      <c r="F63" s="3">
        <f t="shared" si="8"/>
        <v>188</v>
      </c>
      <c r="G63" s="3">
        <f t="shared" si="8"/>
        <v>134</v>
      </c>
      <c r="H63" s="3">
        <f t="shared" si="8"/>
        <v>134</v>
      </c>
      <c r="I63" s="3" t="str">
        <f t="shared" si="8"/>
        <v/>
      </c>
      <c r="J63" s="3" t="str">
        <f t="shared" si="8"/>
        <v/>
      </c>
      <c r="K63" s="3" t="str">
        <f t="shared" si="8"/>
        <v/>
      </c>
      <c r="L63" s="3" t="str">
        <f t="shared" si="8"/>
        <v/>
      </c>
      <c r="M63" s="3" t="str">
        <f t="shared" si="8"/>
        <v/>
      </c>
    </row>
    <row r="64" spans="2:13" x14ac:dyDescent="0.25">
      <c r="B64">
        <v>51</v>
      </c>
      <c r="C64" s="3">
        <f t="shared" ref="C64:M87" si="9">IF(OR(C63="",C63&lt;1),"",C$14/$B64)</f>
        <v>711.76470588235293</v>
      </c>
      <c r="D64" s="3">
        <f t="shared" si="9"/>
        <v>564.70588235294122</v>
      </c>
      <c r="E64" s="3">
        <f t="shared" si="9"/>
        <v>201.9607843137255</v>
      </c>
      <c r="F64" s="3">
        <f t="shared" si="9"/>
        <v>184.31372549019608</v>
      </c>
      <c r="G64" s="3">
        <f t="shared" si="9"/>
        <v>131.37254901960785</v>
      </c>
      <c r="H64" s="3">
        <f t="shared" si="9"/>
        <v>131.37254901960785</v>
      </c>
      <c r="I64" s="3" t="str">
        <f t="shared" si="9"/>
        <v/>
      </c>
      <c r="J64" s="3" t="str">
        <f t="shared" si="9"/>
        <v/>
      </c>
      <c r="K64" s="3" t="str">
        <f t="shared" si="9"/>
        <v/>
      </c>
      <c r="L64" s="3" t="str">
        <f t="shared" si="9"/>
        <v/>
      </c>
      <c r="M64" s="3" t="str">
        <f t="shared" si="9"/>
        <v/>
      </c>
    </row>
    <row r="65" spans="2:13" x14ac:dyDescent="0.25">
      <c r="B65">
        <v>52</v>
      </c>
      <c r="C65" s="3">
        <f t="shared" si="9"/>
        <v>698.07692307692309</v>
      </c>
      <c r="D65" s="3">
        <f t="shared" si="9"/>
        <v>553.84615384615381</v>
      </c>
      <c r="E65" s="3">
        <f t="shared" si="9"/>
        <v>198.07692307692307</v>
      </c>
      <c r="F65" s="3">
        <f t="shared" si="9"/>
        <v>180.76923076923077</v>
      </c>
      <c r="G65" s="3">
        <f t="shared" si="9"/>
        <v>128.84615384615384</v>
      </c>
      <c r="H65" s="3">
        <f t="shared" si="9"/>
        <v>128.84615384615384</v>
      </c>
      <c r="I65" s="3" t="str">
        <f t="shared" si="9"/>
        <v/>
      </c>
      <c r="J65" s="3" t="str">
        <f t="shared" si="9"/>
        <v/>
      </c>
      <c r="K65" s="3" t="str">
        <f t="shared" si="9"/>
        <v/>
      </c>
      <c r="L65" s="3" t="str">
        <f t="shared" si="9"/>
        <v/>
      </c>
      <c r="M65" s="3" t="str">
        <f t="shared" si="9"/>
        <v/>
      </c>
    </row>
    <row r="66" spans="2:13" x14ac:dyDescent="0.25">
      <c r="B66">
        <v>53</v>
      </c>
      <c r="C66" s="3">
        <f t="shared" si="9"/>
        <v>684.90566037735846</v>
      </c>
      <c r="D66" s="3">
        <f t="shared" si="9"/>
        <v>543.39622641509436</v>
      </c>
      <c r="E66" s="3">
        <f t="shared" si="9"/>
        <v>194.33962264150944</v>
      </c>
      <c r="F66" s="3">
        <f t="shared" si="9"/>
        <v>177.35849056603774</v>
      </c>
      <c r="G66" s="3">
        <f t="shared" si="9"/>
        <v>126.41509433962264</v>
      </c>
      <c r="H66" s="3">
        <f t="shared" si="9"/>
        <v>126.41509433962264</v>
      </c>
      <c r="I66" s="3" t="str">
        <f t="shared" si="9"/>
        <v/>
      </c>
      <c r="J66" s="3" t="str">
        <f t="shared" si="9"/>
        <v/>
      </c>
      <c r="K66" s="3" t="str">
        <f t="shared" si="9"/>
        <v/>
      </c>
      <c r="L66" s="3" t="str">
        <f t="shared" si="9"/>
        <v/>
      </c>
      <c r="M66" s="3" t="str">
        <f t="shared" si="9"/>
        <v/>
      </c>
    </row>
    <row r="67" spans="2:13" x14ac:dyDescent="0.25">
      <c r="B67">
        <v>54</v>
      </c>
      <c r="C67" s="3">
        <f t="shared" si="9"/>
        <v>672.22222222222217</v>
      </c>
      <c r="D67" s="3">
        <f t="shared" si="9"/>
        <v>533.33333333333337</v>
      </c>
      <c r="E67" s="3">
        <f t="shared" si="9"/>
        <v>190.74074074074073</v>
      </c>
      <c r="F67" s="3">
        <f t="shared" si="9"/>
        <v>174.07407407407408</v>
      </c>
      <c r="G67" s="3">
        <f t="shared" si="9"/>
        <v>124.07407407407408</v>
      </c>
      <c r="H67" s="3">
        <f t="shared" si="9"/>
        <v>124.07407407407408</v>
      </c>
      <c r="I67" s="3" t="str">
        <f t="shared" si="9"/>
        <v/>
      </c>
      <c r="J67" s="3" t="str">
        <f t="shared" si="9"/>
        <v/>
      </c>
      <c r="K67" s="3" t="str">
        <f t="shared" si="9"/>
        <v/>
      </c>
      <c r="L67" s="3" t="str">
        <f t="shared" si="9"/>
        <v/>
      </c>
      <c r="M67" s="3" t="str">
        <f t="shared" si="9"/>
        <v/>
      </c>
    </row>
    <row r="68" spans="2:13" x14ac:dyDescent="0.25">
      <c r="B68">
        <v>55</v>
      </c>
      <c r="C68" s="3">
        <f t="shared" si="9"/>
        <v>660</v>
      </c>
      <c r="D68" s="3">
        <f t="shared" si="9"/>
        <v>523.63636363636363</v>
      </c>
      <c r="E68" s="3">
        <f t="shared" si="9"/>
        <v>187.27272727272728</v>
      </c>
      <c r="F68" s="3">
        <f t="shared" si="9"/>
        <v>170.90909090909091</v>
      </c>
      <c r="G68" s="3">
        <f t="shared" si="9"/>
        <v>121.81818181818181</v>
      </c>
      <c r="H68" s="3">
        <f t="shared" si="9"/>
        <v>121.81818181818181</v>
      </c>
      <c r="I68" s="3" t="str">
        <f t="shared" si="9"/>
        <v/>
      </c>
      <c r="J68" s="3" t="str">
        <f t="shared" si="9"/>
        <v/>
      </c>
      <c r="K68" s="3" t="str">
        <f t="shared" si="9"/>
        <v/>
      </c>
      <c r="L68" s="3" t="str">
        <f t="shared" si="9"/>
        <v/>
      </c>
      <c r="M68" s="3" t="str">
        <f t="shared" si="9"/>
        <v/>
      </c>
    </row>
    <row r="69" spans="2:13" x14ac:dyDescent="0.25">
      <c r="B69">
        <v>56</v>
      </c>
      <c r="C69" s="3">
        <f t="shared" si="9"/>
        <v>648.21428571428567</v>
      </c>
      <c r="D69" s="3">
        <f t="shared" si="9"/>
        <v>514.28571428571433</v>
      </c>
      <c r="E69" s="3">
        <f t="shared" si="9"/>
        <v>183.92857142857142</v>
      </c>
      <c r="F69" s="3">
        <f t="shared" si="9"/>
        <v>167.85714285714286</v>
      </c>
      <c r="G69" s="3">
        <f t="shared" si="9"/>
        <v>119.64285714285714</v>
      </c>
      <c r="H69" s="3">
        <f t="shared" si="9"/>
        <v>119.64285714285714</v>
      </c>
      <c r="I69" s="3" t="str">
        <f t="shared" si="9"/>
        <v/>
      </c>
      <c r="J69" s="3" t="str">
        <f t="shared" si="9"/>
        <v/>
      </c>
      <c r="K69" s="3" t="str">
        <f t="shared" si="9"/>
        <v/>
      </c>
      <c r="L69" s="3" t="str">
        <f t="shared" si="9"/>
        <v/>
      </c>
      <c r="M69" s="3" t="str">
        <f t="shared" si="9"/>
        <v/>
      </c>
    </row>
    <row r="70" spans="2:13" x14ac:dyDescent="0.25">
      <c r="B70">
        <v>57</v>
      </c>
      <c r="C70" s="3">
        <f t="shared" si="9"/>
        <v>636.84210526315792</v>
      </c>
      <c r="D70" s="3">
        <f t="shared" si="9"/>
        <v>505.26315789473682</v>
      </c>
      <c r="E70" s="3">
        <f t="shared" si="9"/>
        <v>180.7017543859649</v>
      </c>
      <c r="F70" s="3">
        <f t="shared" si="9"/>
        <v>164.91228070175438</v>
      </c>
      <c r="G70" s="3">
        <f t="shared" si="9"/>
        <v>117.54385964912281</v>
      </c>
      <c r="H70" s="3">
        <f t="shared" si="9"/>
        <v>117.54385964912281</v>
      </c>
      <c r="I70" s="3" t="str">
        <f t="shared" si="9"/>
        <v/>
      </c>
      <c r="J70" s="3" t="str">
        <f t="shared" si="9"/>
        <v/>
      </c>
      <c r="K70" s="3" t="str">
        <f t="shared" si="9"/>
        <v/>
      </c>
      <c r="L70" s="3" t="str">
        <f t="shared" si="9"/>
        <v/>
      </c>
      <c r="M70" s="3" t="str">
        <f t="shared" si="9"/>
        <v/>
      </c>
    </row>
    <row r="71" spans="2:13" x14ac:dyDescent="0.25">
      <c r="B71">
        <v>58</v>
      </c>
      <c r="C71" s="3">
        <f t="shared" si="9"/>
        <v>625.86206896551721</v>
      </c>
      <c r="D71" s="3">
        <f t="shared" si="9"/>
        <v>496.55172413793105</v>
      </c>
      <c r="E71" s="3">
        <f t="shared" si="9"/>
        <v>177.58620689655172</v>
      </c>
      <c r="F71" s="3">
        <f t="shared" si="9"/>
        <v>162.06896551724137</v>
      </c>
      <c r="G71" s="3">
        <f t="shared" si="9"/>
        <v>115.51724137931035</v>
      </c>
      <c r="H71" s="3">
        <f t="shared" si="9"/>
        <v>115.51724137931035</v>
      </c>
      <c r="I71" s="3" t="str">
        <f t="shared" si="9"/>
        <v/>
      </c>
      <c r="J71" s="3" t="str">
        <f t="shared" si="9"/>
        <v/>
      </c>
      <c r="K71" s="3" t="str">
        <f t="shared" si="9"/>
        <v/>
      </c>
      <c r="L71" s="3" t="str">
        <f t="shared" si="9"/>
        <v/>
      </c>
      <c r="M71" s="3" t="str">
        <f t="shared" si="9"/>
        <v/>
      </c>
    </row>
    <row r="72" spans="2:13" x14ac:dyDescent="0.25">
      <c r="B72">
        <v>59</v>
      </c>
      <c r="C72" s="3">
        <f t="shared" si="9"/>
        <v>615.25423728813564</v>
      </c>
      <c r="D72" s="3">
        <f t="shared" si="9"/>
        <v>488.13559322033899</v>
      </c>
      <c r="E72" s="3">
        <f t="shared" si="9"/>
        <v>174.57627118644066</v>
      </c>
      <c r="F72" s="3">
        <f t="shared" si="9"/>
        <v>159.32203389830508</v>
      </c>
      <c r="G72" s="3">
        <f t="shared" si="9"/>
        <v>113.55932203389831</v>
      </c>
      <c r="H72" s="3">
        <f t="shared" si="9"/>
        <v>113.55932203389831</v>
      </c>
      <c r="I72" s="3" t="str">
        <f t="shared" si="9"/>
        <v/>
      </c>
      <c r="J72" s="3" t="str">
        <f t="shared" si="9"/>
        <v/>
      </c>
      <c r="K72" s="3" t="str">
        <f t="shared" si="9"/>
        <v/>
      </c>
      <c r="L72" s="3" t="str">
        <f t="shared" si="9"/>
        <v/>
      </c>
      <c r="M72" s="3" t="str">
        <f t="shared" si="9"/>
        <v/>
      </c>
    </row>
    <row r="73" spans="2:13" x14ac:dyDescent="0.25">
      <c r="B73">
        <v>60</v>
      </c>
      <c r="C73" s="3">
        <f t="shared" si="9"/>
        <v>605</v>
      </c>
      <c r="D73" s="3">
        <f t="shared" si="9"/>
        <v>480</v>
      </c>
      <c r="E73" s="3">
        <f t="shared" si="9"/>
        <v>171.66666666666666</v>
      </c>
      <c r="F73" s="3">
        <f t="shared" si="9"/>
        <v>156.66666666666666</v>
      </c>
      <c r="G73" s="3">
        <f t="shared" si="9"/>
        <v>111.66666666666667</v>
      </c>
      <c r="H73" s="3">
        <f t="shared" si="9"/>
        <v>111.66666666666667</v>
      </c>
      <c r="I73" s="3" t="str">
        <f t="shared" si="9"/>
        <v/>
      </c>
      <c r="J73" s="3" t="str">
        <f t="shared" si="9"/>
        <v/>
      </c>
      <c r="K73" s="3" t="str">
        <f t="shared" si="9"/>
        <v/>
      </c>
      <c r="L73" s="3" t="str">
        <f t="shared" si="9"/>
        <v/>
      </c>
      <c r="M73" s="3" t="str">
        <f t="shared" si="9"/>
        <v/>
      </c>
    </row>
    <row r="74" spans="2:13" x14ac:dyDescent="0.25">
      <c r="B74">
        <v>61</v>
      </c>
      <c r="C74" s="3">
        <f t="shared" si="9"/>
        <v>595.08196721311481</v>
      </c>
      <c r="D74" s="3">
        <f t="shared" si="9"/>
        <v>472.13114754098359</v>
      </c>
      <c r="E74" s="3">
        <f t="shared" si="9"/>
        <v>168.85245901639345</v>
      </c>
      <c r="F74" s="3">
        <f t="shared" si="9"/>
        <v>154.09836065573771</v>
      </c>
      <c r="G74" s="3">
        <f t="shared" si="9"/>
        <v>109.8360655737705</v>
      </c>
      <c r="H74" s="3">
        <f t="shared" si="9"/>
        <v>109.8360655737705</v>
      </c>
      <c r="I74" s="3" t="str">
        <f t="shared" si="9"/>
        <v/>
      </c>
      <c r="J74" s="3" t="str">
        <f t="shared" si="9"/>
        <v/>
      </c>
      <c r="K74" s="3" t="str">
        <f t="shared" si="9"/>
        <v/>
      </c>
      <c r="L74" s="3" t="str">
        <f t="shared" si="9"/>
        <v/>
      </c>
      <c r="M74" s="3" t="str">
        <f t="shared" si="9"/>
        <v/>
      </c>
    </row>
    <row r="75" spans="2:13" x14ac:dyDescent="0.25">
      <c r="B75">
        <v>62</v>
      </c>
      <c r="C75" s="3">
        <f t="shared" si="9"/>
        <v>585.48387096774195</v>
      </c>
      <c r="D75" s="3">
        <f t="shared" si="9"/>
        <v>464.51612903225805</v>
      </c>
      <c r="E75" s="3">
        <f t="shared" si="9"/>
        <v>166.12903225806451</v>
      </c>
      <c r="F75" s="3">
        <f t="shared" si="9"/>
        <v>151.61290322580646</v>
      </c>
      <c r="G75" s="3">
        <f t="shared" si="9"/>
        <v>108.06451612903226</v>
      </c>
      <c r="H75" s="3">
        <f t="shared" si="9"/>
        <v>108.06451612903226</v>
      </c>
      <c r="I75" s="3" t="str">
        <f t="shared" si="9"/>
        <v/>
      </c>
      <c r="J75" s="3" t="str">
        <f t="shared" si="9"/>
        <v/>
      </c>
      <c r="K75" s="3" t="str">
        <f t="shared" si="9"/>
        <v/>
      </c>
      <c r="L75" s="3" t="str">
        <f t="shared" si="9"/>
        <v/>
      </c>
      <c r="M75" s="3" t="str">
        <f t="shared" si="9"/>
        <v/>
      </c>
    </row>
    <row r="76" spans="2:13" x14ac:dyDescent="0.25">
      <c r="B76">
        <v>63</v>
      </c>
      <c r="C76" s="3">
        <f t="shared" si="9"/>
        <v>576.19047619047615</v>
      </c>
      <c r="D76" s="3">
        <f t="shared" si="9"/>
        <v>457.14285714285717</v>
      </c>
      <c r="E76" s="3">
        <f t="shared" si="9"/>
        <v>163.49206349206349</v>
      </c>
      <c r="F76" s="3">
        <f t="shared" si="9"/>
        <v>149.20634920634922</v>
      </c>
      <c r="G76" s="3">
        <f t="shared" si="9"/>
        <v>106.34920634920636</v>
      </c>
      <c r="H76" s="3">
        <f t="shared" si="9"/>
        <v>106.34920634920636</v>
      </c>
      <c r="I76" s="3" t="str">
        <f t="shared" si="9"/>
        <v/>
      </c>
      <c r="J76" s="3" t="str">
        <f t="shared" si="9"/>
        <v/>
      </c>
      <c r="K76" s="3" t="str">
        <f t="shared" si="9"/>
        <v/>
      </c>
      <c r="L76" s="3" t="str">
        <f t="shared" si="9"/>
        <v/>
      </c>
      <c r="M76" s="3" t="str">
        <f t="shared" si="9"/>
        <v/>
      </c>
    </row>
    <row r="77" spans="2:13" x14ac:dyDescent="0.25">
      <c r="B77">
        <v>64</v>
      </c>
      <c r="C77" s="3">
        <f t="shared" si="9"/>
        <v>567.1875</v>
      </c>
      <c r="D77" s="3">
        <f t="shared" si="9"/>
        <v>450</v>
      </c>
      <c r="E77" s="3">
        <f t="shared" si="9"/>
        <v>160.9375</v>
      </c>
      <c r="F77" s="3">
        <f t="shared" si="9"/>
        <v>146.875</v>
      </c>
      <c r="G77" s="3">
        <f t="shared" si="9"/>
        <v>104.6875</v>
      </c>
      <c r="H77" s="3">
        <f t="shared" si="9"/>
        <v>104.6875</v>
      </c>
      <c r="I77" s="3" t="str">
        <f t="shared" si="9"/>
        <v/>
      </c>
      <c r="J77" s="3" t="str">
        <f t="shared" si="9"/>
        <v/>
      </c>
      <c r="K77" s="3" t="str">
        <f t="shared" si="9"/>
        <v/>
      </c>
      <c r="L77" s="3" t="str">
        <f t="shared" si="9"/>
        <v/>
      </c>
      <c r="M77" s="3" t="str">
        <f t="shared" si="9"/>
        <v/>
      </c>
    </row>
    <row r="78" spans="2:13" x14ac:dyDescent="0.25">
      <c r="B78">
        <v>65</v>
      </c>
      <c r="C78" s="3">
        <f t="shared" si="9"/>
        <v>558.46153846153845</v>
      </c>
      <c r="D78" s="3">
        <f t="shared" si="9"/>
        <v>443.07692307692309</v>
      </c>
      <c r="E78" s="3">
        <f t="shared" si="9"/>
        <v>158.46153846153845</v>
      </c>
      <c r="F78" s="3">
        <f t="shared" si="9"/>
        <v>144.61538461538461</v>
      </c>
      <c r="G78" s="3">
        <f t="shared" si="9"/>
        <v>103.07692307692308</v>
      </c>
      <c r="H78" s="3">
        <f t="shared" si="9"/>
        <v>103.07692307692308</v>
      </c>
      <c r="I78" s="3" t="str">
        <f t="shared" si="9"/>
        <v/>
      </c>
      <c r="J78" s="3" t="str">
        <f t="shared" si="9"/>
        <v/>
      </c>
      <c r="K78" s="3" t="str">
        <f t="shared" si="9"/>
        <v/>
      </c>
      <c r="L78" s="3" t="str">
        <f t="shared" si="9"/>
        <v/>
      </c>
      <c r="M78" s="3" t="str">
        <f t="shared" si="9"/>
        <v/>
      </c>
    </row>
    <row r="79" spans="2:13" x14ac:dyDescent="0.25">
      <c r="B79">
        <v>66</v>
      </c>
      <c r="C79" s="3">
        <f t="shared" si="9"/>
        <v>550</v>
      </c>
      <c r="D79" s="3">
        <f t="shared" si="9"/>
        <v>436.36363636363637</v>
      </c>
      <c r="E79" s="3">
        <f t="shared" si="9"/>
        <v>156.06060606060606</v>
      </c>
      <c r="F79" s="3">
        <f t="shared" si="9"/>
        <v>142.42424242424244</v>
      </c>
      <c r="G79" s="3">
        <f t="shared" si="9"/>
        <v>101.51515151515152</v>
      </c>
      <c r="H79" s="3">
        <f t="shared" si="9"/>
        <v>101.51515151515152</v>
      </c>
      <c r="I79" s="3" t="str">
        <f t="shared" si="9"/>
        <v/>
      </c>
      <c r="J79" s="3" t="str">
        <f t="shared" si="9"/>
        <v/>
      </c>
      <c r="K79" s="3" t="str">
        <f t="shared" si="9"/>
        <v/>
      </c>
      <c r="L79" s="3" t="str">
        <f t="shared" si="9"/>
        <v/>
      </c>
      <c r="M79" s="3" t="str">
        <f t="shared" si="9"/>
        <v/>
      </c>
    </row>
    <row r="80" spans="2:13" x14ac:dyDescent="0.25">
      <c r="B80">
        <v>67</v>
      </c>
      <c r="C80" s="3">
        <f t="shared" si="9"/>
        <v>541.79104477611941</v>
      </c>
      <c r="D80" s="3">
        <f t="shared" si="9"/>
        <v>429.85074626865674</v>
      </c>
      <c r="E80" s="3">
        <f t="shared" si="9"/>
        <v>153.73134328358208</v>
      </c>
      <c r="F80" s="3">
        <f t="shared" si="9"/>
        <v>140.29850746268656</v>
      </c>
      <c r="G80" s="3">
        <f t="shared" si="9"/>
        <v>100</v>
      </c>
      <c r="H80" s="3">
        <f t="shared" si="9"/>
        <v>100</v>
      </c>
      <c r="I80" s="3" t="str">
        <f t="shared" si="9"/>
        <v/>
      </c>
      <c r="J80" s="3" t="str">
        <f t="shared" si="9"/>
        <v/>
      </c>
      <c r="K80" s="3" t="str">
        <f t="shared" si="9"/>
        <v/>
      </c>
      <c r="L80" s="3" t="str">
        <f t="shared" si="9"/>
        <v/>
      </c>
      <c r="M80" s="3" t="str">
        <f t="shared" si="9"/>
        <v/>
      </c>
    </row>
    <row r="81" spans="2:13" x14ac:dyDescent="0.25">
      <c r="B81">
        <v>68</v>
      </c>
      <c r="C81" s="3">
        <f t="shared" si="9"/>
        <v>533.82352941176475</v>
      </c>
      <c r="D81" s="3">
        <f t="shared" si="9"/>
        <v>423.52941176470586</v>
      </c>
      <c r="E81" s="3">
        <f t="shared" si="9"/>
        <v>151.47058823529412</v>
      </c>
      <c r="F81" s="3">
        <f t="shared" si="9"/>
        <v>138.23529411764707</v>
      </c>
      <c r="G81" s="3">
        <f t="shared" si="9"/>
        <v>98.529411764705884</v>
      </c>
      <c r="H81" s="3">
        <f t="shared" si="9"/>
        <v>98.529411764705884</v>
      </c>
      <c r="I81" s="3" t="str">
        <f t="shared" si="9"/>
        <v/>
      </c>
      <c r="J81" s="3" t="str">
        <f t="shared" si="9"/>
        <v/>
      </c>
      <c r="K81" s="3" t="str">
        <f t="shared" si="9"/>
        <v/>
      </c>
      <c r="L81" s="3" t="str">
        <f t="shared" si="9"/>
        <v/>
      </c>
      <c r="M81" s="3" t="str">
        <f t="shared" si="9"/>
        <v/>
      </c>
    </row>
    <row r="82" spans="2:13" x14ac:dyDescent="0.25">
      <c r="B82">
        <v>69</v>
      </c>
      <c r="C82" s="3">
        <f t="shared" si="9"/>
        <v>526.08695652173913</v>
      </c>
      <c r="D82" s="3">
        <f t="shared" si="9"/>
        <v>417.39130434782606</v>
      </c>
      <c r="E82" s="3">
        <f t="shared" si="9"/>
        <v>149.27536231884059</v>
      </c>
      <c r="F82" s="3">
        <f t="shared" si="9"/>
        <v>136.231884057971</v>
      </c>
      <c r="G82" s="3">
        <f t="shared" si="9"/>
        <v>97.101449275362313</v>
      </c>
      <c r="H82" s="3">
        <f t="shared" si="9"/>
        <v>97.101449275362313</v>
      </c>
      <c r="I82" s="3" t="str">
        <f t="shared" si="9"/>
        <v/>
      </c>
      <c r="J82" s="3" t="str">
        <f t="shared" si="9"/>
        <v/>
      </c>
      <c r="K82" s="3" t="str">
        <f t="shared" si="9"/>
        <v/>
      </c>
      <c r="L82" s="3" t="str">
        <f t="shared" si="9"/>
        <v/>
      </c>
      <c r="M82" s="3" t="str">
        <f t="shared" si="9"/>
        <v/>
      </c>
    </row>
    <row r="83" spans="2:13" x14ac:dyDescent="0.25">
      <c r="B83">
        <v>70</v>
      </c>
      <c r="C83" s="3">
        <f t="shared" si="9"/>
        <v>518.57142857142856</v>
      </c>
      <c r="D83" s="3">
        <f t="shared" si="9"/>
        <v>411.42857142857144</v>
      </c>
      <c r="E83" s="3">
        <f t="shared" si="9"/>
        <v>147.14285714285714</v>
      </c>
      <c r="F83" s="3">
        <f t="shared" si="9"/>
        <v>134.28571428571428</v>
      </c>
      <c r="G83" s="3">
        <f t="shared" si="9"/>
        <v>95.714285714285708</v>
      </c>
      <c r="H83" s="3">
        <f t="shared" si="9"/>
        <v>95.714285714285708</v>
      </c>
      <c r="I83" s="3" t="str">
        <f t="shared" si="9"/>
        <v/>
      </c>
      <c r="J83" s="3" t="str">
        <f t="shared" si="9"/>
        <v/>
      </c>
      <c r="K83" s="3" t="str">
        <f t="shared" si="9"/>
        <v/>
      </c>
      <c r="L83" s="3" t="str">
        <f t="shared" si="9"/>
        <v/>
      </c>
      <c r="M83" s="3" t="str">
        <f t="shared" si="9"/>
        <v/>
      </c>
    </row>
    <row r="84" spans="2:13" x14ac:dyDescent="0.25">
      <c r="B84">
        <v>71</v>
      </c>
      <c r="C84" s="3">
        <f t="shared" si="9"/>
        <v>511.26760563380282</v>
      </c>
      <c r="D84" s="3">
        <f t="shared" si="9"/>
        <v>405.63380281690144</v>
      </c>
      <c r="E84" s="3">
        <f t="shared" si="9"/>
        <v>145.07042253521126</v>
      </c>
      <c r="F84" s="3">
        <f t="shared" si="9"/>
        <v>132.3943661971831</v>
      </c>
      <c r="G84" s="3">
        <f t="shared" si="9"/>
        <v>94.366197183098592</v>
      </c>
      <c r="H84" s="3">
        <f t="shared" si="9"/>
        <v>94.366197183098592</v>
      </c>
      <c r="I84" s="3" t="str">
        <f t="shared" si="9"/>
        <v/>
      </c>
      <c r="J84" s="3" t="str">
        <f t="shared" si="9"/>
        <v/>
      </c>
      <c r="K84" s="3" t="str">
        <f t="shared" si="9"/>
        <v/>
      </c>
      <c r="L84" s="3" t="str">
        <f t="shared" si="9"/>
        <v/>
      </c>
      <c r="M84" s="3" t="str">
        <f t="shared" si="9"/>
        <v/>
      </c>
    </row>
    <row r="85" spans="2:13" x14ac:dyDescent="0.25">
      <c r="B85">
        <v>72</v>
      </c>
      <c r="C85" s="3">
        <f t="shared" si="9"/>
        <v>504.16666666666669</v>
      </c>
      <c r="D85" s="3">
        <f t="shared" si="9"/>
        <v>400</v>
      </c>
      <c r="E85" s="3">
        <f t="shared" si="9"/>
        <v>143.05555555555554</v>
      </c>
      <c r="F85" s="3">
        <f t="shared" si="9"/>
        <v>130.55555555555554</v>
      </c>
      <c r="G85" s="3">
        <f t="shared" si="9"/>
        <v>93.055555555555557</v>
      </c>
      <c r="H85" s="3">
        <f t="shared" si="9"/>
        <v>93.055555555555557</v>
      </c>
      <c r="I85" s="3" t="str">
        <f t="shared" si="9"/>
        <v/>
      </c>
      <c r="J85" s="3" t="str">
        <f t="shared" si="9"/>
        <v/>
      </c>
      <c r="K85" s="3" t="str">
        <f t="shared" si="9"/>
        <v/>
      </c>
      <c r="L85" s="3" t="str">
        <f t="shared" si="9"/>
        <v/>
      </c>
      <c r="M85" s="3" t="str">
        <f t="shared" si="9"/>
        <v/>
      </c>
    </row>
    <row r="86" spans="2:13" x14ac:dyDescent="0.25">
      <c r="B86">
        <v>73</v>
      </c>
      <c r="C86" s="3">
        <f t="shared" si="9"/>
        <v>497.26027397260276</v>
      </c>
      <c r="D86" s="3">
        <f t="shared" si="9"/>
        <v>394.52054794520546</v>
      </c>
      <c r="E86" s="3">
        <f t="shared" si="9"/>
        <v>141.0958904109589</v>
      </c>
      <c r="F86" s="3">
        <f t="shared" si="9"/>
        <v>128.76712328767124</v>
      </c>
      <c r="G86" s="3">
        <f t="shared" si="9"/>
        <v>91.780821917808225</v>
      </c>
      <c r="H86" s="3">
        <f t="shared" si="9"/>
        <v>91.780821917808225</v>
      </c>
      <c r="I86" s="3" t="str">
        <f t="shared" si="9"/>
        <v/>
      </c>
      <c r="J86" s="3" t="str">
        <f t="shared" si="9"/>
        <v/>
      </c>
      <c r="K86" s="3" t="str">
        <f t="shared" si="9"/>
        <v/>
      </c>
      <c r="L86" s="3" t="str">
        <f t="shared" si="9"/>
        <v/>
      </c>
      <c r="M86" s="3" t="str">
        <f t="shared" si="9"/>
        <v/>
      </c>
    </row>
    <row r="87" spans="2:13" x14ac:dyDescent="0.25">
      <c r="B87">
        <v>74</v>
      </c>
      <c r="C87" s="3">
        <f t="shared" si="9"/>
        <v>490.54054054054052</v>
      </c>
      <c r="D87" s="3">
        <f t="shared" si="9"/>
        <v>389.18918918918916</v>
      </c>
      <c r="E87" s="3">
        <f t="shared" ref="E87:M87" si="10">IF(OR(E86="",E86&lt;1),"",E$14/$B87)</f>
        <v>139.18918918918919</v>
      </c>
      <c r="F87" s="3">
        <f t="shared" si="10"/>
        <v>127.02702702702703</v>
      </c>
      <c r="G87" s="3">
        <f t="shared" si="10"/>
        <v>90.540540540540547</v>
      </c>
      <c r="H87" s="3">
        <f t="shared" si="10"/>
        <v>90.540540540540547</v>
      </c>
      <c r="I87" s="3" t="str">
        <f t="shared" si="10"/>
        <v/>
      </c>
      <c r="J87" s="3" t="str">
        <f t="shared" si="10"/>
        <v/>
      </c>
      <c r="K87" s="3" t="str">
        <f t="shared" si="10"/>
        <v/>
      </c>
      <c r="L87" s="3" t="str">
        <f t="shared" si="10"/>
        <v/>
      </c>
      <c r="M87" s="3" t="str">
        <f t="shared" si="10"/>
        <v/>
      </c>
    </row>
    <row r="88" spans="2:13" x14ac:dyDescent="0.25">
      <c r="B88">
        <v>75</v>
      </c>
      <c r="C88" s="3">
        <f t="shared" ref="C88:M111" si="11">IF(OR(C87="",C87&lt;1),"",C$14/$B88)</f>
        <v>484</v>
      </c>
      <c r="D88" s="3">
        <f t="shared" si="11"/>
        <v>384</v>
      </c>
      <c r="E88" s="3">
        <f t="shared" si="11"/>
        <v>137.33333333333334</v>
      </c>
      <c r="F88" s="3">
        <f t="shared" si="11"/>
        <v>125.33333333333333</v>
      </c>
      <c r="G88" s="3">
        <f t="shared" si="11"/>
        <v>89.333333333333329</v>
      </c>
      <c r="H88" s="3">
        <f t="shared" si="11"/>
        <v>89.333333333333329</v>
      </c>
      <c r="I88" s="3" t="str">
        <f t="shared" si="11"/>
        <v/>
      </c>
      <c r="J88" s="3" t="str">
        <f t="shared" si="11"/>
        <v/>
      </c>
      <c r="K88" s="3" t="str">
        <f t="shared" si="11"/>
        <v/>
      </c>
      <c r="L88" s="3" t="str">
        <f t="shared" si="11"/>
        <v/>
      </c>
      <c r="M88" s="3" t="str">
        <f t="shared" si="11"/>
        <v/>
      </c>
    </row>
    <row r="89" spans="2:13" x14ac:dyDescent="0.25">
      <c r="B89">
        <v>76</v>
      </c>
      <c r="C89" s="3">
        <f t="shared" si="11"/>
        <v>477.63157894736844</v>
      </c>
      <c r="D89" s="3">
        <f t="shared" si="11"/>
        <v>378.94736842105266</v>
      </c>
      <c r="E89" s="3">
        <f t="shared" si="11"/>
        <v>135.52631578947367</v>
      </c>
      <c r="F89" s="3">
        <f t="shared" si="11"/>
        <v>123.68421052631579</v>
      </c>
      <c r="G89" s="3">
        <f t="shared" si="11"/>
        <v>88.15789473684211</v>
      </c>
      <c r="H89" s="3">
        <f t="shared" si="11"/>
        <v>88.15789473684211</v>
      </c>
      <c r="I89" s="3" t="str">
        <f t="shared" si="11"/>
        <v/>
      </c>
      <c r="J89" s="3" t="str">
        <f t="shared" si="11"/>
        <v/>
      </c>
      <c r="K89" s="3" t="str">
        <f t="shared" si="11"/>
        <v/>
      </c>
      <c r="L89" s="3" t="str">
        <f t="shared" si="11"/>
        <v/>
      </c>
      <c r="M89" s="3" t="str">
        <f t="shared" si="11"/>
        <v/>
      </c>
    </row>
    <row r="90" spans="2:13" x14ac:dyDescent="0.25">
      <c r="B90">
        <v>77</v>
      </c>
      <c r="C90" s="3">
        <f t="shared" si="11"/>
        <v>471.42857142857144</v>
      </c>
      <c r="D90" s="3">
        <f t="shared" si="11"/>
        <v>374.02597402597405</v>
      </c>
      <c r="E90" s="3">
        <f t="shared" si="11"/>
        <v>133.76623376623377</v>
      </c>
      <c r="F90" s="3">
        <f t="shared" si="11"/>
        <v>122.07792207792208</v>
      </c>
      <c r="G90" s="3">
        <f t="shared" si="11"/>
        <v>87.012987012987011</v>
      </c>
      <c r="H90" s="3">
        <f t="shared" si="11"/>
        <v>87.012987012987011</v>
      </c>
      <c r="I90" s="3" t="str">
        <f t="shared" si="11"/>
        <v/>
      </c>
      <c r="J90" s="3" t="str">
        <f t="shared" si="11"/>
        <v/>
      </c>
      <c r="K90" s="3" t="str">
        <f t="shared" si="11"/>
        <v/>
      </c>
      <c r="L90" s="3" t="str">
        <f t="shared" si="11"/>
        <v/>
      </c>
      <c r="M90" s="3" t="str">
        <f t="shared" si="11"/>
        <v/>
      </c>
    </row>
    <row r="91" spans="2:13" x14ac:dyDescent="0.25">
      <c r="B91">
        <v>78</v>
      </c>
      <c r="C91" s="3">
        <f t="shared" si="11"/>
        <v>465.38461538461536</v>
      </c>
      <c r="D91" s="3">
        <f t="shared" si="11"/>
        <v>369.23076923076923</v>
      </c>
      <c r="E91" s="3">
        <f t="shared" si="11"/>
        <v>132.05128205128204</v>
      </c>
      <c r="F91" s="3">
        <f t="shared" si="11"/>
        <v>120.51282051282051</v>
      </c>
      <c r="G91" s="3">
        <f t="shared" si="11"/>
        <v>85.897435897435898</v>
      </c>
      <c r="H91" s="3">
        <f t="shared" si="11"/>
        <v>85.897435897435898</v>
      </c>
      <c r="I91" s="3" t="str">
        <f t="shared" si="11"/>
        <v/>
      </c>
      <c r="J91" s="3" t="str">
        <f t="shared" si="11"/>
        <v/>
      </c>
      <c r="K91" s="3" t="str">
        <f t="shared" si="11"/>
        <v/>
      </c>
      <c r="L91" s="3" t="str">
        <f t="shared" si="11"/>
        <v/>
      </c>
      <c r="M91" s="3" t="str">
        <f t="shared" si="11"/>
        <v/>
      </c>
    </row>
    <row r="92" spans="2:13" x14ac:dyDescent="0.25">
      <c r="B92">
        <v>79</v>
      </c>
      <c r="C92" s="3">
        <f t="shared" si="11"/>
        <v>459.49367088607596</v>
      </c>
      <c r="D92" s="3">
        <f t="shared" si="11"/>
        <v>364.55696202531647</v>
      </c>
      <c r="E92" s="3">
        <f t="shared" si="11"/>
        <v>130.37974683544303</v>
      </c>
      <c r="F92" s="3">
        <f t="shared" si="11"/>
        <v>118.98734177215189</v>
      </c>
      <c r="G92" s="3">
        <f t="shared" si="11"/>
        <v>84.810126582278485</v>
      </c>
      <c r="H92" s="3">
        <f t="shared" si="11"/>
        <v>84.810126582278485</v>
      </c>
      <c r="I92" s="3" t="str">
        <f t="shared" si="11"/>
        <v/>
      </c>
      <c r="J92" s="3" t="str">
        <f t="shared" si="11"/>
        <v/>
      </c>
      <c r="K92" s="3" t="str">
        <f t="shared" si="11"/>
        <v/>
      </c>
      <c r="L92" s="3" t="str">
        <f t="shared" si="11"/>
        <v/>
      </c>
      <c r="M92" s="3" t="str">
        <f t="shared" si="11"/>
        <v/>
      </c>
    </row>
    <row r="93" spans="2:13" x14ac:dyDescent="0.25">
      <c r="B93">
        <v>80</v>
      </c>
      <c r="C93" s="3">
        <f t="shared" si="11"/>
        <v>453.75</v>
      </c>
      <c r="D93" s="3">
        <f t="shared" si="11"/>
        <v>360</v>
      </c>
      <c r="E93" s="3">
        <f t="shared" si="11"/>
        <v>128.75</v>
      </c>
      <c r="F93" s="3">
        <f t="shared" si="11"/>
        <v>117.5</v>
      </c>
      <c r="G93" s="3">
        <f t="shared" si="11"/>
        <v>83.75</v>
      </c>
      <c r="H93" s="3">
        <f t="shared" si="11"/>
        <v>83.75</v>
      </c>
      <c r="I93" s="3" t="str">
        <f t="shared" si="11"/>
        <v/>
      </c>
      <c r="J93" s="3" t="str">
        <f t="shared" si="11"/>
        <v/>
      </c>
      <c r="K93" s="3" t="str">
        <f t="shared" si="11"/>
        <v/>
      </c>
      <c r="L93" s="3" t="str">
        <f t="shared" si="11"/>
        <v/>
      </c>
      <c r="M93" s="3" t="str">
        <f t="shared" si="11"/>
        <v/>
      </c>
    </row>
    <row r="94" spans="2:13" x14ac:dyDescent="0.25">
      <c r="B94">
        <v>81</v>
      </c>
      <c r="C94" s="3">
        <f t="shared" si="11"/>
        <v>448.14814814814815</v>
      </c>
      <c r="D94" s="3">
        <f t="shared" si="11"/>
        <v>355.55555555555554</v>
      </c>
      <c r="E94" s="3">
        <f t="shared" si="11"/>
        <v>127.16049382716049</v>
      </c>
      <c r="F94" s="3">
        <f t="shared" si="11"/>
        <v>116.04938271604938</v>
      </c>
      <c r="G94" s="3">
        <f t="shared" si="11"/>
        <v>82.716049382716051</v>
      </c>
      <c r="H94" s="3">
        <f t="shared" si="11"/>
        <v>82.716049382716051</v>
      </c>
      <c r="I94" s="3" t="str">
        <f t="shared" si="11"/>
        <v/>
      </c>
      <c r="J94" s="3" t="str">
        <f t="shared" si="11"/>
        <v/>
      </c>
      <c r="K94" s="3" t="str">
        <f t="shared" si="11"/>
        <v/>
      </c>
      <c r="L94" s="3" t="str">
        <f t="shared" si="11"/>
        <v/>
      </c>
      <c r="M94" s="3" t="str">
        <f t="shared" si="11"/>
        <v/>
      </c>
    </row>
    <row r="95" spans="2:13" x14ac:dyDescent="0.25">
      <c r="B95">
        <v>82</v>
      </c>
      <c r="C95" s="3">
        <f t="shared" si="11"/>
        <v>442.6829268292683</v>
      </c>
      <c r="D95" s="3">
        <f t="shared" si="11"/>
        <v>351.21951219512198</v>
      </c>
      <c r="E95" s="3">
        <f t="shared" si="11"/>
        <v>125.60975609756098</v>
      </c>
      <c r="F95" s="3">
        <f t="shared" si="11"/>
        <v>114.63414634146342</v>
      </c>
      <c r="G95" s="3">
        <f t="shared" si="11"/>
        <v>81.707317073170728</v>
      </c>
      <c r="H95" s="3">
        <f t="shared" si="11"/>
        <v>81.707317073170728</v>
      </c>
      <c r="I95" s="3" t="str">
        <f t="shared" si="11"/>
        <v/>
      </c>
      <c r="J95" s="3" t="str">
        <f t="shared" si="11"/>
        <v/>
      </c>
      <c r="K95" s="3" t="str">
        <f t="shared" si="11"/>
        <v/>
      </c>
      <c r="L95" s="3" t="str">
        <f t="shared" si="11"/>
        <v/>
      </c>
      <c r="M95" s="3" t="str">
        <f t="shared" si="11"/>
        <v/>
      </c>
    </row>
    <row r="96" spans="2:13" x14ac:dyDescent="0.25">
      <c r="B96">
        <v>83</v>
      </c>
      <c r="C96" s="3">
        <f t="shared" si="11"/>
        <v>437.34939759036143</v>
      </c>
      <c r="D96" s="3">
        <f t="shared" si="11"/>
        <v>346.98795180722891</v>
      </c>
      <c r="E96" s="3">
        <f t="shared" si="11"/>
        <v>124.09638554216868</v>
      </c>
      <c r="F96" s="3">
        <f t="shared" si="11"/>
        <v>113.25301204819277</v>
      </c>
      <c r="G96" s="3">
        <f t="shared" si="11"/>
        <v>80.722891566265062</v>
      </c>
      <c r="H96" s="3">
        <f t="shared" si="11"/>
        <v>80.722891566265062</v>
      </c>
      <c r="I96" s="3" t="str">
        <f t="shared" si="11"/>
        <v/>
      </c>
      <c r="J96" s="3" t="str">
        <f t="shared" si="11"/>
        <v/>
      </c>
      <c r="K96" s="3" t="str">
        <f t="shared" si="11"/>
        <v/>
      </c>
      <c r="L96" s="3" t="str">
        <f t="shared" si="11"/>
        <v/>
      </c>
      <c r="M96" s="3" t="str">
        <f t="shared" si="11"/>
        <v/>
      </c>
    </row>
    <row r="97" spans="2:13" x14ac:dyDescent="0.25">
      <c r="B97">
        <v>84</v>
      </c>
      <c r="C97" s="3">
        <f t="shared" si="11"/>
        <v>432.14285714285717</v>
      </c>
      <c r="D97" s="3">
        <f t="shared" si="11"/>
        <v>342.85714285714283</v>
      </c>
      <c r="E97" s="3">
        <f t="shared" si="11"/>
        <v>122.61904761904762</v>
      </c>
      <c r="F97" s="3">
        <f t="shared" si="11"/>
        <v>111.9047619047619</v>
      </c>
      <c r="G97" s="3">
        <f t="shared" si="11"/>
        <v>79.761904761904759</v>
      </c>
      <c r="H97" s="3">
        <f t="shared" si="11"/>
        <v>79.761904761904759</v>
      </c>
      <c r="I97" s="3" t="str">
        <f t="shared" si="11"/>
        <v/>
      </c>
      <c r="J97" s="3" t="str">
        <f t="shared" si="11"/>
        <v/>
      </c>
      <c r="K97" s="3" t="str">
        <f t="shared" si="11"/>
        <v/>
      </c>
      <c r="L97" s="3" t="str">
        <f t="shared" si="11"/>
        <v/>
      </c>
      <c r="M97" s="3" t="str">
        <f t="shared" si="11"/>
        <v/>
      </c>
    </row>
    <row r="98" spans="2:13" x14ac:dyDescent="0.25">
      <c r="B98">
        <v>85</v>
      </c>
      <c r="C98" s="3">
        <f t="shared" si="11"/>
        <v>427.05882352941177</v>
      </c>
      <c r="D98" s="3">
        <f t="shared" si="11"/>
        <v>338.8235294117647</v>
      </c>
      <c r="E98" s="3">
        <f t="shared" si="11"/>
        <v>121.17647058823529</v>
      </c>
      <c r="F98" s="3">
        <f t="shared" si="11"/>
        <v>110.58823529411765</v>
      </c>
      <c r="G98" s="3">
        <f t="shared" si="11"/>
        <v>78.82352941176471</v>
      </c>
      <c r="H98" s="3">
        <f t="shared" si="11"/>
        <v>78.82352941176471</v>
      </c>
      <c r="I98" s="3" t="str">
        <f t="shared" si="11"/>
        <v/>
      </c>
      <c r="J98" s="3" t="str">
        <f t="shared" si="11"/>
        <v/>
      </c>
      <c r="K98" s="3" t="str">
        <f t="shared" si="11"/>
        <v/>
      </c>
      <c r="L98" s="3" t="str">
        <f t="shared" si="11"/>
        <v/>
      </c>
      <c r="M98" s="3" t="str">
        <f t="shared" si="11"/>
        <v/>
      </c>
    </row>
    <row r="99" spans="2:13" x14ac:dyDescent="0.25">
      <c r="B99">
        <v>86</v>
      </c>
      <c r="C99" s="3">
        <f t="shared" si="11"/>
        <v>422.09302325581393</v>
      </c>
      <c r="D99" s="3">
        <f t="shared" si="11"/>
        <v>334.88372093023258</v>
      </c>
      <c r="E99" s="3">
        <f t="shared" si="11"/>
        <v>119.76744186046511</v>
      </c>
      <c r="F99" s="3">
        <f t="shared" si="11"/>
        <v>109.30232558139535</v>
      </c>
      <c r="G99" s="3">
        <f t="shared" si="11"/>
        <v>77.906976744186053</v>
      </c>
      <c r="H99" s="3">
        <f t="shared" si="11"/>
        <v>77.906976744186053</v>
      </c>
      <c r="I99" s="3" t="str">
        <f t="shared" si="11"/>
        <v/>
      </c>
      <c r="J99" s="3" t="str">
        <f t="shared" si="11"/>
        <v/>
      </c>
      <c r="K99" s="3" t="str">
        <f t="shared" si="11"/>
        <v/>
      </c>
      <c r="L99" s="3" t="str">
        <f t="shared" si="11"/>
        <v/>
      </c>
      <c r="M99" s="3" t="str">
        <f t="shared" si="11"/>
        <v/>
      </c>
    </row>
    <row r="100" spans="2:13" x14ac:dyDescent="0.25">
      <c r="B100">
        <v>87</v>
      </c>
      <c r="C100" s="3">
        <f t="shared" si="11"/>
        <v>417.24137931034483</v>
      </c>
      <c r="D100" s="3">
        <f t="shared" si="11"/>
        <v>331.0344827586207</v>
      </c>
      <c r="E100" s="3">
        <f t="shared" si="11"/>
        <v>118.39080459770115</v>
      </c>
      <c r="F100" s="3">
        <f t="shared" si="11"/>
        <v>108.04597701149426</v>
      </c>
      <c r="G100" s="3">
        <f t="shared" si="11"/>
        <v>77.011494252873561</v>
      </c>
      <c r="H100" s="3">
        <f t="shared" si="11"/>
        <v>77.011494252873561</v>
      </c>
      <c r="I100" s="3" t="str">
        <f t="shared" si="11"/>
        <v/>
      </c>
      <c r="J100" s="3" t="str">
        <f t="shared" si="11"/>
        <v/>
      </c>
      <c r="K100" s="3" t="str">
        <f t="shared" si="11"/>
        <v/>
      </c>
      <c r="L100" s="3" t="str">
        <f t="shared" si="11"/>
        <v/>
      </c>
      <c r="M100" s="3" t="str">
        <f t="shared" si="11"/>
        <v/>
      </c>
    </row>
    <row r="101" spans="2:13" x14ac:dyDescent="0.25">
      <c r="B101">
        <v>88</v>
      </c>
      <c r="C101" s="3">
        <f t="shared" si="11"/>
        <v>412.5</v>
      </c>
      <c r="D101" s="3">
        <f t="shared" si="11"/>
        <v>327.27272727272725</v>
      </c>
      <c r="E101" s="3">
        <f t="shared" si="11"/>
        <v>117.04545454545455</v>
      </c>
      <c r="F101" s="3">
        <f t="shared" si="11"/>
        <v>106.81818181818181</v>
      </c>
      <c r="G101" s="3">
        <f t="shared" si="11"/>
        <v>76.13636363636364</v>
      </c>
      <c r="H101" s="3">
        <f t="shared" si="11"/>
        <v>76.13636363636364</v>
      </c>
      <c r="I101" s="3" t="str">
        <f t="shared" si="11"/>
        <v/>
      </c>
      <c r="J101" s="3" t="str">
        <f t="shared" si="11"/>
        <v/>
      </c>
      <c r="K101" s="3" t="str">
        <f t="shared" si="11"/>
        <v/>
      </c>
      <c r="L101" s="3" t="str">
        <f t="shared" si="11"/>
        <v/>
      </c>
      <c r="M101" s="3" t="str">
        <f t="shared" si="11"/>
        <v/>
      </c>
    </row>
    <row r="102" spans="2:13" x14ac:dyDescent="0.25">
      <c r="B102">
        <v>89</v>
      </c>
      <c r="C102" s="3">
        <f t="shared" si="11"/>
        <v>407.86516853932585</v>
      </c>
      <c r="D102" s="3">
        <f t="shared" si="11"/>
        <v>323.59550561797755</v>
      </c>
      <c r="E102" s="3">
        <f t="shared" si="11"/>
        <v>115.73033707865169</v>
      </c>
      <c r="F102" s="3">
        <f t="shared" si="11"/>
        <v>105.61797752808988</v>
      </c>
      <c r="G102" s="3">
        <f t="shared" si="11"/>
        <v>75.280898876404493</v>
      </c>
      <c r="H102" s="3">
        <f t="shared" si="11"/>
        <v>75.280898876404493</v>
      </c>
      <c r="I102" s="3" t="str">
        <f t="shared" si="11"/>
        <v/>
      </c>
      <c r="J102" s="3" t="str">
        <f t="shared" si="11"/>
        <v/>
      </c>
      <c r="K102" s="3" t="str">
        <f t="shared" si="11"/>
        <v/>
      </c>
      <c r="L102" s="3" t="str">
        <f t="shared" si="11"/>
        <v/>
      </c>
      <c r="M102" s="3" t="str">
        <f t="shared" si="11"/>
        <v/>
      </c>
    </row>
    <row r="103" spans="2:13" x14ac:dyDescent="0.25">
      <c r="B103">
        <v>90</v>
      </c>
      <c r="C103" s="3">
        <f t="shared" si="11"/>
        <v>403.33333333333331</v>
      </c>
      <c r="D103" s="3">
        <f t="shared" si="11"/>
        <v>320</v>
      </c>
      <c r="E103" s="3">
        <f t="shared" si="11"/>
        <v>114.44444444444444</v>
      </c>
      <c r="F103" s="3">
        <f t="shared" si="11"/>
        <v>104.44444444444444</v>
      </c>
      <c r="G103" s="3">
        <f t="shared" si="11"/>
        <v>74.444444444444443</v>
      </c>
      <c r="H103" s="3">
        <f t="shared" si="11"/>
        <v>74.444444444444443</v>
      </c>
      <c r="I103" s="3" t="str">
        <f t="shared" si="11"/>
        <v/>
      </c>
      <c r="J103" s="3" t="str">
        <f t="shared" si="11"/>
        <v/>
      </c>
      <c r="K103" s="3" t="str">
        <f t="shared" si="11"/>
        <v/>
      </c>
      <c r="L103" s="3" t="str">
        <f t="shared" si="11"/>
        <v/>
      </c>
      <c r="M103" s="3" t="str">
        <f t="shared" si="11"/>
        <v/>
      </c>
    </row>
    <row r="104" spans="2:13" x14ac:dyDescent="0.25">
      <c r="B104">
        <v>91</v>
      </c>
      <c r="C104" s="3">
        <f t="shared" si="11"/>
        <v>398.90109890109892</v>
      </c>
      <c r="D104" s="3">
        <f t="shared" si="11"/>
        <v>316.4835164835165</v>
      </c>
      <c r="E104" s="3">
        <f t="shared" si="11"/>
        <v>113.18681318681318</v>
      </c>
      <c r="F104" s="3">
        <f t="shared" si="11"/>
        <v>103.2967032967033</v>
      </c>
      <c r="G104" s="3">
        <f t="shared" si="11"/>
        <v>73.626373626373621</v>
      </c>
      <c r="H104" s="3">
        <f t="shared" si="11"/>
        <v>73.626373626373621</v>
      </c>
      <c r="I104" s="3" t="str">
        <f t="shared" si="11"/>
        <v/>
      </c>
      <c r="J104" s="3" t="str">
        <f t="shared" si="11"/>
        <v/>
      </c>
      <c r="K104" s="3" t="str">
        <f t="shared" si="11"/>
        <v/>
      </c>
      <c r="L104" s="3" t="str">
        <f t="shared" si="11"/>
        <v/>
      </c>
      <c r="M104" s="3" t="str">
        <f t="shared" si="11"/>
        <v/>
      </c>
    </row>
    <row r="105" spans="2:13" x14ac:dyDescent="0.25">
      <c r="B105">
        <v>92</v>
      </c>
      <c r="C105" s="3">
        <f t="shared" si="11"/>
        <v>394.56521739130437</v>
      </c>
      <c r="D105" s="3">
        <f t="shared" si="11"/>
        <v>313.04347826086956</v>
      </c>
      <c r="E105" s="3">
        <f t="shared" si="11"/>
        <v>111.95652173913044</v>
      </c>
      <c r="F105" s="3">
        <f t="shared" si="11"/>
        <v>102.17391304347827</v>
      </c>
      <c r="G105" s="3">
        <f t="shared" si="11"/>
        <v>72.826086956521735</v>
      </c>
      <c r="H105" s="3">
        <f t="shared" si="11"/>
        <v>72.826086956521735</v>
      </c>
      <c r="I105" s="3" t="str">
        <f t="shared" si="11"/>
        <v/>
      </c>
      <c r="J105" s="3" t="str">
        <f t="shared" si="11"/>
        <v/>
      </c>
      <c r="K105" s="3" t="str">
        <f t="shared" si="11"/>
        <v/>
      </c>
      <c r="L105" s="3" t="str">
        <f t="shared" si="11"/>
        <v/>
      </c>
      <c r="M105" s="3" t="str">
        <f t="shared" si="11"/>
        <v/>
      </c>
    </row>
    <row r="106" spans="2:13" x14ac:dyDescent="0.25">
      <c r="B106">
        <v>93</v>
      </c>
      <c r="C106" s="3">
        <f t="shared" si="11"/>
        <v>390.32258064516128</v>
      </c>
      <c r="D106" s="3">
        <f t="shared" si="11"/>
        <v>309.67741935483872</v>
      </c>
      <c r="E106" s="3">
        <f t="shared" si="11"/>
        <v>110.75268817204301</v>
      </c>
      <c r="F106" s="3">
        <f t="shared" si="11"/>
        <v>101.0752688172043</v>
      </c>
      <c r="G106" s="3">
        <f t="shared" si="11"/>
        <v>72.043010752688176</v>
      </c>
      <c r="H106" s="3">
        <f t="shared" si="11"/>
        <v>72.043010752688176</v>
      </c>
      <c r="I106" s="3" t="str">
        <f t="shared" si="11"/>
        <v/>
      </c>
      <c r="J106" s="3" t="str">
        <f t="shared" si="11"/>
        <v/>
      </c>
      <c r="K106" s="3" t="str">
        <f t="shared" si="11"/>
        <v/>
      </c>
      <c r="L106" s="3" t="str">
        <f t="shared" si="11"/>
        <v/>
      </c>
      <c r="M106" s="3" t="str">
        <f t="shared" si="11"/>
        <v/>
      </c>
    </row>
    <row r="107" spans="2:13" x14ac:dyDescent="0.25">
      <c r="B107">
        <v>94</v>
      </c>
      <c r="C107" s="3">
        <f t="shared" si="11"/>
        <v>386.17021276595744</v>
      </c>
      <c r="D107" s="3">
        <f t="shared" si="11"/>
        <v>306.38297872340428</v>
      </c>
      <c r="E107" s="3">
        <f t="shared" si="11"/>
        <v>109.57446808510639</v>
      </c>
      <c r="F107" s="3">
        <f t="shared" si="11"/>
        <v>100</v>
      </c>
      <c r="G107" s="3">
        <f t="shared" si="11"/>
        <v>71.276595744680847</v>
      </c>
      <c r="H107" s="3">
        <f t="shared" si="11"/>
        <v>71.276595744680847</v>
      </c>
      <c r="I107" s="3" t="str">
        <f t="shared" si="11"/>
        <v/>
      </c>
      <c r="J107" s="3" t="str">
        <f t="shared" si="11"/>
        <v/>
      </c>
      <c r="K107" s="3" t="str">
        <f t="shared" si="11"/>
        <v/>
      </c>
      <c r="L107" s="3" t="str">
        <f t="shared" si="11"/>
        <v/>
      </c>
      <c r="M107" s="3" t="str">
        <f t="shared" si="11"/>
        <v/>
      </c>
    </row>
    <row r="108" spans="2:13" x14ac:dyDescent="0.25">
      <c r="B108">
        <v>95</v>
      </c>
      <c r="C108" s="3">
        <f t="shared" si="11"/>
        <v>382.10526315789474</v>
      </c>
      <c r="D108" s="3">
        <f t="shared" si="11"/>
        <v>303.15789473684208</v>
      </c>
      <c r="E108" s="3">
        <f t="shared" si="11"/>
        <v>108.42105263157895</v>
      </c>
      <c r="F108" s="3">
        <f t="shared" si="11"/>
        <v>98.94736842105263</v>
      </c>
      <c r="G108" s="3">
        <f t="shared" si="11"/>
        <v>70.526315789473685</v>
      </c>
      <c r="H108" s="3">
        <f t="shared" si="11"/>
        <v>70.526315789473685</v>
      </c>
      <c r="I108" s="3" t="str">
        <f t="shared" si="11"/>
        <v/>
      </c>
      <c r="J108" s="3" t="str">
        <f t="shared" si="11"/>
        <v/>
      </c>
      <c r="K108" s="3" t="str">
        <f t="shared" si="11"/>
        <v/>
      </c>
      <c r="L108" s="3" t="str">
        <f t="shared" si="11"/>
        <v/>
      </c>
      <c r="M108" s="3" t="str">
        <f t="shared" si="11"/>
        <v/>
      </c>
    </row>
    <row r="109" spans="2:13" x14ac:dyDescent="0.25">
      <c r="B109">
        <v>96</v>
      </c>
      <c r="C109" s="3">
        <f t="shared" si="11"/>
        <v>378.125</v>
      </c>
      <c r="D109" s="3">
        <f t="shared" si="11"/>
        <v>300</v>
      </c>
      <c r="E109" s="3">
        <f t="shared" si="11"/>
        <v>107.29166666666667</v>
      </c>
      <c r="F109" s="3">
        <f t="shared" si="11"/>
        <v>97.916666666666671</v>
      </c>
      <c r="G109" s="3">
        <f t="shared" si="11"/>
        <v>69.791666666666671</v>
      </c>
      <c r="H109" s="3">
        <f t="shared" si="11"/>
        <v>69.791666666666671</v>
      </c>
      <c r="I109" s="3" t="str">
        <f t="shared" si="11"/>
        <v/>
      </c>
      <c r="J109" s="3" t="str">
        <f t="shared" si="11"/>
        <v/>
      </c>
      <c r="K109" s="3" t="str">
        <f t="shared" si="11"/>
        <v/>
      </c>
      <c r="L109" s="3" t="str">
        <f t="shared" si="11"/>
        <v/>
      </c>
      <c r="M109" s="3" t="str">
        <f t="shared" si="11"/>
        <v/>
      </c>
    </row>
    <row r="110" spans="2:13" x14ac:dyDescent="0.25">
      <c r="B110">
        <v>97</v>
      </c>
      <c r="C110" s="3">
        <f t="shared" si="11"/>
        <v>374.22680412371136</v>
      </c>
      <c r="D110" s="3">
        <f t="shared" si="11"/>
        <v>296.90721649484539</v>
      </c>
      <c r="E110" s="3">
        <f t="shared" si="11"/>
        <v>106.18556701030928</v>
      </c>
      <c r="F110" s="3">
        <f t="shared" si="11"/>
        <v>96.907216494845358</v>
      </c>
      <c r="G110" s="3">
        <f t="shared" si="11"/>
        <v>69.072164948453604</v>
      </c>
      <c r="H110" s="3">
        <f t="shared" si="11"/>
        <v>69.072164948453604</v>
      </c>
      <c r="I110" s="3" t="str">
        <f t="shared" si="11"/>
        <v/>
      </c>
      <c r="J110" s="3" t="str">
        <f t="shared" si="11"/>
        <v/>
      </c>
      <c r="K110" s="3" t="str">
        <f t="shared" si="11"/>
        <v/>
      </c>
      <c r="L110" s="3" t="str">
        <f t="shared" si="11"/>
        <v/>
      </c>
      <c r="M110" s="3" t="str">
        <f t="shared" si="11"/>
        <v/>
      </c>
    </row>
    <row r="111" spans="2:13" x14ac:dyDescent="0.25">
      <c r="B111">
        <v>98</v>
      </c>
      <c r="C111" s="3">
        <f t="shared" si="11"/>
        <v>370.40816326530614</v>
      </c>
      <c r="D111" s="3">
        <f t="shared" si="11"/>
        <v>293.87755102040819</v>
      </c>
      <c r="E111" s="3">
        <f t="shared" ref="E111:M111" si="12">IF(OR(E110="",E110&lt;1),"",E$14/$B111)</f>
        <v>105.10204081632654</v>
      </c>
      <c r="F111" s="3">
        <f t="shared" si="12"/>
        <v>95.91836734693878</v>
      </c>
      <c r="G111" s="3">
        <f t="shared" si="12"/>
        <v>68.367346938775512</v>
      </c>
      <c r="H111" s="3">
        <f t="shared" si="12"/>
        <v>68.367346938775512</v>
      </c>
      <c r="I111" s="3" t="str">
        <f t="shared" si="12"/>
        <v/>
      </c>
      <c r="J111" s="3" t="str">
        <f t="shared" si="12"/>
        <v/>
      </c>
      <c r="K111" s="3" t="str">
        <f t="shared" si="12"/>
        <v/>
      </c>
      <c r="L111" s="3" t="str">
        <f t="shared" si="12"/>
        <v/>
      </c>
      <c r="M111" s="3" t="str">
        <f t="shared" si="12"/>
        <v/>
      </c>
    </row>
    <row r="112" spans="2:13" x14ac:dyDescent="0.25">
      <c r="B112">
        <v>99</v>
      </c>
      <c r="C112" s="3">
        <f t="shared" ref="C112:M135" si="13">IF(OR(C111="",C111&lt;1),"",C$14/$B112)</f>
        <v>366.66666666666669</v>
      </c>
      <c r="D112" s="3">
        <f t="shared" si="13"/>
        <v>290.90909090909093</v>
      </c>
      <c r="E112" s="3">
        <f t="shared" si="13"/>
        <v>104.04040404040404</v>
      </c>
      <c r="F112" s="3">
        <f t="shared" si="13"/>
        <v>94.949494949494948</v>
      </c>
      <c r="G112" s="3">
        <f t="shared" si="13"/>
        <v>67.676767676767682</v>
      </c>
      <c r="H112" s="3">
        <f t="shared" si="13"/>
        <v>67.676767676767682</v>
      </c>
      <c r="I112" s="3" t="str">
        <f t="shared" si="13"/>
        <v/>
      </c>
      <c r="J112" s="3" t="str">
        <f t="shared" si="13"/>
        <v/>
      </c>
      <c r="K112" s="3" t="str">
        <f t="shared" si="13"/>
        <v/>
      </c>
      <c r="L112" s="3" t="str">
        <f t="shared" si="13"/>
        <v/>
      </c>
      <c r="M112" s="3" t="str">
        <f t="shared" si="13"/>
        <v/>
      </c>
    </row>
    <row r="113" spans="2:13" x14ac:dyDescent="0.25">
      <c r="B113">
        <v>100</v>
      </c>
      <c r="C113" s="3">
        <f t="shared" si="13"/>
        <v>363</v>
      </c>
      <c r="D113" s="3">
        <f t="shared" si="13"/>
        <v>288</v>
      </c>
      <c r="E113" s="3">
        <f t="shared" si="13"/>
        <v>103</v>
      </c>
      <c r="F113" s="3">
        <f t="shared" si="13"/>
        <v>94</v>
      </c>
      <c r="G113" s="3">
        <f t="shared" si="13"/>
        <v>67</v>
      </c>
      <c r="H113" s="3">
        <f t="shared" si="13"/>
        <v>67</v>
      </c>
      <c r="I113" s="3" t="str">
        <f t="shared" si="13"/>
        <v/>
      </c>
      <c r="J113" s="3" t="str">
        <f t="shared" si="13"/>
        <v/>
      </c>
      <c r="K113" s="3" t="str">
        <f t="shared" si="13"/>
        <v/>
      </c>
      <c r="L113" s="3" t="str">
        <f t="shared" si="13"/>
        <v/>
      </c>
      <c r="M113" s="3" t="str">
        <f t="shared" si="13"/>
        <v/>
      </c>
    </row>
    <row r="114" spans="2:13" x14ac:dyDescent="0.25">
      <c r="B114">
        <v>101</v>
      </c>
      <c r="C114" s="3">
        <f t="shared" si="13"/>
        <v>359.40594059405942</v>
      </c>
      <c r="D114" s="3">
        <f t="shared" si="13"/>
        <v>285.14851485148517</v>
      </c>
      <c r="E114" s="3">
        <f t="shared" si="13"/>
        <v>101.98019801980197</v>
      </c>
      <c r="F114" s="3">
        <f t="shared" si="13"/>
        <v>93.069306930693074</v>
      </c>
      <c r="G114" s="3">
        <f t="shared" si="13"/>
        <v>66.336633663366342</v>
      </c>
      <c r="H114" s="3">
        <f t="shared" si="13"/>
        <v>66.336633663366342</v>
      </c>
      <c r="I114" s="3" t="str">
        <f t="shared" si="13"/>
        <v/>
      </c>
      <c r="J114" s="3" t="str">
        <f t="shared" si="13"/>
        <v/>
      </c>
      <c r="K114" s="3" t="str">
        <f t="shared" si="13"/>
        <v/>
      </c>
      <c r="L114" s="3" t="str">
        <f t="shared" si="13"/>
        <v/>
      </c>
      <c r="M114" s="3" t="str">
        <f t="shared" si="13"/>
        <v/>
      </c>
    </row>
    <row r="115" spans="2:13" x14ac:dyDescent="0.25">
      <c r="B115">
        <v>102</v>
      </c>
      <c r="C115" s="3">
        <f t="shared" si="13"/>
        <v>355.88235294117646</v>
      </c>
      <c r="D115" s="3">
        <f t="shared" si="13"/>
        <v>282.35294117647061</v>
      </c>
      <c r="E115" s="3">
        <f t="shared" si="13"/>
        <v>100.98039215686275</v>
      </c>
      <c r="F115" s="3">
        <f t="shared" si="13"/>
        <v>92.156862745098039</v>
      </c>
      <c r="G115" s="3">
        <f t="shared" si="13"/>
        <v>65.686274509803923</v>
      </c>
      <c r="H115" s="3">
        <f t="shared" si="13"/>
        <v>65.686274509803923</v>
      </c>
      <c r="I115" s="3" t="str">
        <f t="shared" si="13"/>
        <v/>
      </c>
      <c r="J115" s="3" t="str">
        <f t="shared" si="13"/>
        <v/>
      </c>
      <c r="K115" s="3" t="str">
        <f t="shared" si="13"/>
        <v/>
      </c>
      <c r="L115" s="3" t="str">
        <f t="shared" si="13"/>
        <v/>
      </c>
      <c r="M115" s="3" t="str">
        <f t="shared" si="13"/>
        <v/>
      </c>
    </row>
    <row r="116" spans="2:13" x14ac:dyDescent="0.25">
      <c r="B116">
        <v>103</v>
      </c>
      <c r="C116" s="3">
        <f t="shared" si="13"/>
        <v>352.42718446601941</v>
      </c>
      <c r="D116" s="3">
        <f t="shared" si="13"/>
        <v>279.61165048543688</v>
      </c>
      <c r="E116" s="3">
        <f t="shared" si="13"/>
        <v>100</v>
      </c>
      <c r="F116" s="3">
        <f t="shared" si="13"/>
        <v>91.262135922330103</v>
      </c>
      <c r="G116" s="3">
        <f t="shared" si="13"/>
        <v>65.048543689320383</v>
      </c>
      <c r="H116" s="3">
        <f t="shared" si="13"/>
        <v>65.048543689320383</v>
      </c>
      <c r="I116" s="3" t="str">
        <f t="shared" si="13"/>
        <v/>
      </c>
      <c r="J116" s="3" t="str">
        <f t="shared" si="13"/>
        <v/>
      </c>
      <c r="K116" s="3" t="str">
        <f t="shared" si="13"/>
        <v/>
      </c>
      <c r="L116" s="3" t="str">
        <f t="shared" si="13"/>
        <v/>
      </c>
      <c r="M116" s="3" t="str">
        <f t="shared" si="13"/>
        <v/>
      </c>
    </row>
    <row r="117" spans="2:13" x14ac:dyDescent="0.25">
      <c r="B117">
        <v>104</v>
      </c>
      <c r="C117" s="3">
        <f t="shared" si="13"/>
        <v>349.03846153846155</v>
      </c>
      <c r="D117" s="3">
        <f t="shared" si="13"/>
        <v>276.92307692307691</v>
      </c>
      <c r="E117" s="3">
        <f t="shared" si="13"/>
        <v>99.038461538461533</v>
      </c>
      <c r="F117" s="3">
        <f t="shared" si="13"/>
        <v>90.384615384615387</v>
      </c>
      <c r="G117" s="3">
        <f t="shared" si="13"/>
        <v>64.42307692307692</v>
      </c>
      <c r="H117" s="3">
        <f t="shared" si="13"/>
        <v>64.42307692307692</v>
      </c>
      <c r="I117" s="3" t="str">
        <f t="shared" si="13"/>
        <v/>
      </c>
      <c r="J117" s="3" t="str">
        <f t="shared" si="13"/>
        <v/>
      </c>
      <c r="K117" s="3" t="str">
        <f t="shared" si="13"/>
        <v/>
      </c>
      <c r="L117" s="3" t="str">
        <f t="shared" si="13"/>
        <v/>
      </c>
      <c r="M117" s="3" t="str">
        <f t="shared" si="13"/>
        <v/>
      </c>
    </row>
    <row r="118" spans="2:13" x14ac:dyDescent="0.25">
      <c r="B118">
        <v>105</v>
      </c>
      <c r="C118" s="3">
        <f t="shared" si="13"/>
        <v>345.71428571428572</v>
      </c>
      <c r="D118" s="3">
        <f t="shared" si="13"/>
        <v>274.28571428571428</v>
      </c>
      <c r="E118" s="3">
        <f t="shared" si="13"/>
        <v>98.095238095238102</v>
      </c>
      <c r="F118" s="3">
        <f t="shared" si="13"/>
        <v>89.523809523809518</v>
      </c>
      <c r="G118" s="3">
        <f t="shared" si="13"/>
        <v>63.80952380952381</v>
      </c>
      <c r="H118" s="3">
        <f t="shared" si="13"/>
        <v>63.80952380952381</v>
      </c>
      <c r="I118" s="3" t="str">
        <f t="shared" si="13"/>
        <v/>
      </c>
      <c r="J118" s="3" t="str">
        <f t="shared" si="13"/>
        <v/>
      </c>
      <c r="K118" s="3" t="str">
        <f t="shared" si="13"/>
        <v/>
      </c>
      <c r="L118" s="3" t="str">
        <f t="shared" si="13"/>
        <v/>
      </c>
      <c r="M118" s="3" t="str">
        <f t="shared" si="13"/>
        <v/>
      </c>
    </row>
    <row r="119" spans="2:13" x14ac:dyDescent="0.25">
      <c r="B119">
        <v>106</v>
      </c>
      <c r="C119" s="3">
        <f t="shared" si="13"/>
        <v>342.45283018867923</v>
      </c>
      <c r="D119" s="3">
        <f t="shared" si="13"/>
        <v>271.69811320754718</v>
      </c>
      <c r="E119" s="3">
        <f t="shared" si="13"/>
        <v>97.169811320754718</v>
      </c>
      <c r="F119" s="3">
        <f t="shared" si="13"/>
        <v>88.679245283018872</v>
      </c>
      <c r="G119" s="3">
        <f t="shared" si="13"/>
        <v>63.20754716981132</v>
      </c>
      <c r="H119" s="3">
        <f t="shared" si="13"/>
        <v>63.20754716981132</v>
      </c>
      <c r="I119" s="3" t="str">
        <f t="shared" si="13"/>
        <v/>
      </c>
      <c r="J119" s="3" t="str">
        <f t="shared" si="13"/>
        <v/>
      </c>
      <c r="K119" s="3" t="str">
        <f t="shared" si="13"/>
        <v/>
      </c>
      <c r="L119" s="3" t="str">
        <f t="shared" si="13"/>
        <v/>
      </c>
      <c r="M119" s="3" t="str">
        <f t="shared" si="13"/>
        <v/>
      </c>
    </row>
    <row r="120" spans="2:13" x14ac:dyDescent="0.25">
      <c r="B120">
        <v>107</v>
      </c>
      <c r="C120" s="3">
        <f t="shared" si="13"/>
        <v>339.25233644859816</v>
      </c>
      <c r="D120" s="3">
        <f t="shared" si="13"/>
        <v>269.15887850467288</v>
      </c>
      <c r="E120" s="3">
        <f t="shared" si="13"/>
        <v>96.261682242990659</v>
      </c>
      <c r="F120" s="3">
        <f t="shared" si="13"/>
        <v>87.850467289719631</v>
      </c>
      <c r="G120" s="3">
        <f t="shared" si="13"/>
        <v>62.616822429906541</v>
      </c>
      <c r="H120" s="3">
        <f t="shared" si="13"/>
        <v>62.616822429906541</v>
      </c>
      <c r="I120" s="3" t="str">
        <f t="shared" si="13"/>
        <v/>
      </c>
      <c r="J120" s="3" t="str">
        <f t="shared" si="13"/>
        <v/>
      </c>
      <c r="K120" s="3" t="str">
        <f t="shared" si="13"/>
        <v/>
      </c>
      <c r="L120" s="3" t="str">
        <f t="shared" si="13"/>
        <v/>
      </c>
      <c r="M120" s="3" t="str">
        <f t="shared" si="13"/>
        <v/>
      </c>
    </row>
    <row r="121" spans="2:13" x14ac:dyDescent="0.25">
      <c r="B121">
        <v>108</v>
      </c>
      <c r="C121" s="3">
        <f t="shared" si="13"/>
        <v>336.11111111111109</v>
      </c>
      <c r="D121" s="3">
        <f t="shared" si="13"/>
        <v>266.66666666666669</v>
      </c>
      <c r="E121" s="3">
        <f t="shared" si="13"/>
        <v>95.370370370370367</v>
      </c>
      <c r="F121" s="3">
        <f t="shared" si="13"/>
        <v>87.037037037037038</v>
      </c>
      <c r="G121" s="3">
        <f t="shared" si="13"/>
        <v>62.037037037037038</v>
      </c>
      <c r="H121" s="3">
        <f t="shared" si="13"/>
        <v>62.037037037037038</v>
      </c>
      <c r="I121" s="3" t="str">
        <f t="shared" si="13"/>
        <v/>
      </c>
      <c r="J121" s="3" t="str">
        <f t="shared" si="13"/>
        <v/>
      </c>
      <c r="K121" s="3" t="str">
        <f t="shared" si="13"/>
        <v/>
      </c>
      <c r="L121" s="3" t="str">
        <f t="shared" si="13"/>
        <v/>
      </c>
      <c r="M121" s="3" t="str">
        <f t="shared" si="13"/>
        <v/>
      </c>
    </row>
    <row r="122" spans="2:13" x14ac:dyDescent="0.25">
      <c r="B122">
        <v>109</v>
      </c>
      <c r="C122" s="3">
        <f t="shared" si="13"/>
        <v>333.02752293577981</v>
      </c>
      <c r="D122" s="3">
        <f t="shared" si="13"/>
        <v>264.22018348623851</v>
      </c>
      <c r="E122" s="3">
        <f t="shared" si="13"/>
        <v>94.495412844036693</v>
      </c>
      <c r="F122" s="3">
        <f t="shared" si="13"/>
        <v>86.238532110091739</v>
      </c>
      <c r="G122" s="3">
        <f t="shared" si="13"/>
        <v>61.467889908256879</v>
      </c>
      <c r="H122" s="3">
        <f t="shared" si="13"/>
        <v>61.467889908256879</v>
      </c>
      <c r="I122" s="3" t="str">
        <f t="shared" si="13"/>
        <v/>
      </c>
      <c r="J122" s="3" t="str">
        <f t="shared" si="13"/>
        <v/>
      </c>
      <c r="K122" s="3" t="str">
        <f t="shared" si="13"/>
        <v/>
      </c>
      <c r="L122" s="3" t="str">
        <f t="shared" si="13"/>
        <v/>
      </c>
      <c r="M122" s="3" t="str">
        <f t="shared" si="13"/>
        <v/>
      </c>
    </row>
    <row r="123" spans="2:13" x14ac:dyDescent="0.25">
      <c r="B123">
        <v>110</v>
      </c>
      <c r="C123" s="3">
        <f t="shared" si="13"/>
        <v>330</v>
      </c>
      <c r="D123" s="3">
        <f t="shared" si="13"/>
        <v>261.81818181818181</v>
      </c>
      <c r="E123" s="3">
        <f t="shared" si="13"/>
        <v>93.63636363636364</v>
      </c>
      <c r="F123" s="3">
        <f t="shared" si="13"/>
        <v>85.454545454545453</v>
      </c>
      <c r="G123" s="3">
        <f t="shared" si="13"/>
        <v>60.909090909090907</v>
      </c>
      <c r="H123" s="3">
        <f t="shared" si="13"/>
        <v>60.909090909090907</v>
      </c>
      <c r="I123" s="3" t="str">
        <f t="shared" si="13"/>
        <v/>
      </c>
      <c r="J123" s="3" t="str">
        <f t="shared" si="13"/>
        <v/>
      </c>
      <c r="K123" s="3" t="str">
        <f t="shared" si="13"/>
        <v/>
      </c>
      <c r="L123" s="3" t="str">
        <f t="shared" si="13"/>
        <v/>
      </c>
      <c r="M123" s="3" t="str">
        <f t="shared" si="13"/>
        <v/>
      </c>
    </row>
    <row r="124" spans="2:13" x14ac:dyDescent="0.25">
      <c r="B124">
        <v>111</v>
      </c>
      <c r="C124" s="3">
        <f t="shared" si="13"/>
        <v>327.02702702702703</v>
      </c>
      <c r="D124" s="3">
        <f t="shared" si="13"/>
        <v>259.45945945945948</v>
      </c>
      <c r="E124" s="3">
        <f t="shared" si="13"/>
        <v>92.792792792792795</v>
      </c>
      <c r="F124" s="3">
        <f t="shared" si="13"/>
        <v>84.684684684684683</v>
      </c>
      <c r="G124" s="3">
        <f t="shared" si="13"/>
        <v>60.36036036036036</v>
      </c>
      <c r="H124" s="3">
        <f t="shared" si="13"/>
        <v>60.36036036036036</v>
      </c>
      <c r="I124" s="3" t="str">
        <f t="shared" si="13"/>
        <v/>
      </c>
      <c r="J124" s="3" t="str">
        <f t="shared" si="13"/>
        <v/>
      </c>
      <c r="K124" s="3" t="str">
        <f t="shared" si="13"/>
        <v/>
      </c>
      <c r="L124" s="3" t="str">
        <f t="shared" si="13"/>
        <v/>
      </c>
      <c r="M124" s="3" t="str">
        <f t="shared" si="13"/>
        <v/>
      </c>
    </row>
    <row r="125" spans="2:13" x14ac:dyDescent="0.25">
      <c r="B125">
        <v>112</v>
      </c>
      <c r="C125" s="3">
        <f t="shared" si="13"/>
        <v>324.10714285714283</v>
      </c>
      <c r="D125" s="3">
        <f t="shared" si="13"/>
        <v>257.14285714285717</v>
      </c>
      <c r="E125" s="3">
        <f t="shared" si="13"/>
        <v>91.964285714285708</v>
      </c>
      <c r="F125" s="3">
        <f t="shared" si="13"/>
        <v>83.928571428571431</v>
      </c>
      <c r="G125" s="3">
        <f t="shared" si="13"/>
        <v>59.821428571428569</v>
      </c>
      <c r="H125" s="3">
        <f t="shared" si="13"/>
        <v>59.821428571428569</v>
      </c>
      <c r="I125" s="3" t="str">
        <f t="shared" si="13"/>
        <v/>
      </c>
      <c r="J125" s="3" t="str">
        <f t="shared" si="13"/>
        <v/>
      </c>
      <c r="K125" s="3" t="str">
        <f t="shared" si="13"/>
        <v/>
      </c>
      <c r="L125" s="3" t="str">
        <f t="shared" si="13"/>
        <v/>
      </c>
      <c r="M125" s="3" t="str">
        <f t="shared" si="13"/>
        <v/>
      </c>
    </row>
    <row r="126" spans="2:13" x14ac:dyDescent="0.25">
      <c r="B126">
        <v>113</v>
      </c>
      <c r="C126" s="3">
        <f t="shared" si="13"/>
        <v>321.23893805309734</v>
      </c>
      <c r="D126" s="3">
        <f t="shared" si="13"/>
        <v>254.86725663716814</v>
      </c>
      <c r="E126" s="3">
        <f t="shared" si="13"/>
        <v>91.150442477876112</v>
      </c>
      <c r="F126" s="3">
        <f t="shared" si="13"/>
        <v>83.185840707964601</v>
      </c>
      <c r="G126" s="3">
        <f t="shared" si="13"/>
        <v>59.292035398230091</v>
      </c>
      <c r="H126" s="3">
        <f t="shared" si="13"/>
        <v>59.292035398230091</v>
      </c>
      <c r="I126" s="3" t="str">
        <f t="shared" si="13"/>
        <v/>
      </c>
      <c r="J126" s="3" t="str">
        <f t="shared" si="13"/>
        <v/>
      </c>
      <c r="K126" s="3" t="str">
        <f t="shared" si="13"/>
        <v/>
      </c>
      <c r="L126" s="3" t="str">
        <f t="shared" si="13"/>
        <v/>
      </c>
      <c r="M126" s="3" t="str">
        <f t="shared" si="13"/>
        <v/>
      </c>
    </row>
    <row r="127" spans="2:13" x14ac:dyDescent="0.25">
      <c r="B127">
        <v>114</v>
      </c>
      <c r="C127" s="3">
        <f t="shared" si="13"/>
        <v>318.42105263157896</v>
      </c>
      <c r="D127" s="3">
        <f t="shared" si="13"/>
        <v>252.63157894736841</v>
      </c>
      <c r="E127" s="3">
        <f t="shared" si="13"/>
        <v>90.350877192982452</v>
      </c>
      <c r="F127" s="3">
        <f t="shared" si="13"/>
        <v>82.456140350877192</v>
      </c>
      <c r="G127" s="3">
        <f t="shared" si="13"/>
        <v>58.771929824561404</v>
      </c>
      <c r="H127" s="3">
        <f t="shared" si="13"/>
        <v>58.771929824561404</v>
      </c>
      <c r="I127" s="3" t="str">
        <f t="shared" si="13"/>
        <v/>
      </c>
      <c r="J127" s="3" t="str">
        <f t="shared" si="13"/>
        <v/>
      </c>
      <c r="K127" s="3" t="str">
        <f t="shared" si="13"/>
        <v/>
      </c>
      <c r="L127" s="3" t="str">
        <f t="shared" si="13"/>
        <v/>
      </c>
      <c r="M127" s="3" t="str">
        <f t="shared" si="13"/>
        <v/>
      </c>
    </row>
    <row r="128" spans="2:13" x14ac:dyDescent="0.25">
      <c r="B128">
        <v>115</v>
      </c>
      <c r="C128" s="3">
        <f t="shared" si="13"/>
        <v>315.6521739130435</v>
      </c>
      <c r="D128" s="3">
        <f t="shared" si="13"/>
        <v>250.43478260869566</v>
      </c>
      <c r="E128" s="3">
        <f t="shared" si="13"/>
        <v>89.565217391304344</v>
      </c>
      <c r="F128" s="3">
        <f t="shared" si="13"/>
        <v>81.739130434782609</v>
      </c>
      <c r="G128" s="3">
        <f t="shared" si="13"/>
        <v>58.260869565217391</v>
      </c>
      <c r="H128" s="3">
        <f t="shared" si="13"/>
        <v>58.260869565217391</v>
      </c>
      <c r="I128" s="3" t="str">
        <f t="shared" si="13"/>
        <v/>
      </c>
      <c r="J128" s="3" t="str">
        <f t="shared" si="13"/>
        <v/>
      </c>
      <c r="K128" s="3" t="str">
        <f t="shared" si="13"/>
        <v/>
      </c>
      <c r="L128" s="3" t="str">
        <f t="shared" si="13"/>
        <v/>
      </c>
      <c r="M128" s="3" t="str">
        <f t="shared" si="13"/>
        <v/>
      </c>
    </row>
    <row r="129" spans="2:13" x14ac:dyDescent="0.25">
      <c r="B129">
        <v>116</v>
      </c>
      <c r="C129" s="3">
        <f t="shared" si="13"/>
        <v>312.93103448275861</v>
      </c>
      <c r="D129" s="3">
        <f t="shared" si="13"/>
        <v>248.27586206896552</v>
      </c>
      <c r="E129" s="3">
        <f t="shared" si="13"/>
        <v>88.793103448275858</v>
      </c>
      <c r="F129" s="3">
        <f t="shared" si="13"/>
        <v>81.034482758620683</v>
      </c>
      <c r="G129" s="3">
        <f t="shared" si="13"/>
        <v>57.758620689655174</v>
      </c>
      <c r="H129" s="3">
        <f t="shared" si="13"/>
        <v>57.758620689655174</v>
      </c>
      <c r="I129" s="3" t="str">
        <f t="shared" si="13"/>
        <v/>
      </c>
      <c r="J129" s="3" t="str">
        <f t="shared" si="13"/>
        <v/>
      </c>
      <c r="K129" s="3" t="str">
        <f t="shared" si="13"/>
        <v/>
      </c>
      <c r="L129" s="3" t="str">
        <f t="shared" si="13"/>
        <v/>
      </c>
      <c r="M129" s="3" t="str">
        <f t="shared" si="13"/>
        <v/>
      </c>
    </row>
    <row r="130" spans="2:13" x14ac:dyDescent="0.25">
      <c r="B130">
        <v>117</v>
      </c>
      <c r="C130" s="3">
        <f t="shared" si="13"/>
        <v>310.25641025641028</v>
      </c>
      <c r="D130" s="3">
        <f t="shared" si="13"/>
        <v>246.15384615384616</v>
      </c>
      <c r="E130" s="3">
        <f t="shared" si="13"/>
        <v>88.034188034188034</v>
      </c>
      <c r="F130" s="3">
        <f t="shared" si="13"/>
        <v>80.341880341880341</v>
      </c>
      <c r="G130" s="3">
        <f t="shared" si="13"/>
        <v>57.264957264957268</v>
      </c>
      <c r="H130" s="3">
        <f t="shared" si="13"/>
        <v>57.264957264957268</v>
      </c>
      <c r="I130" s="3" t="str">
        <f t="shared" si="13"/>
        <v/>
      </c>
      <c r="J130" s="3" t="str">
        <f t="shared" si="13"/>
        <v/>
      </c>
      <c r="K130" s="3" t="str">
        <f t="shared" si="13"/>
        <v/>
      </c>
      <c r="L130" s="3" t="str">
        <f t="shared" si="13"/>
        <v/>
      </c>
      <c r="M130" s="3" t="str">
        <f t="shared" si="13"/>
        <v/>
      </c>
    </row>
    <row r="131" spans="2:13" x14ac:dyDescent="0.25">
      <c r="B131">
        <v>118</v>
      </c>
      <c r="C131" s="3">
        <f t="shared" si="13"/>
        <v>307.62711864406782</v>
      </c>
      <c r="D131" s="3">
        <f t="shared" si="13"/>
        <v>244.06779661016949</v>
      </c>
      <c r="E131" s="3">
        <f t="shared" si="13"/>
        <v>87.288135593220332</v>
      </c>
      <c r="F131" s="3">
        <f t="shared" si="13"/>
        <v>79.66101694915254</v>
      </c>
      <c r="G131" s="3">
        <f t="shared" si="13"/>
        <v>56.779661016949156</v>
      </c>
      <c r="H131" s="3">
        <f t="shared" si="13"/>
        <v>56.779661016949156</v>
      </c>
      <c r="I131" s="3" t="str">
        <f t="shared" si="13"/>
        <v/>
      </c>
      <c r="J131" s="3" t="str">
        <f t="shared" si="13"/>
        <v/>
      </c>
      <c r="K131" s="3" t="str">
        <f t="shared" si="13"/>
        <v/>
      </c>
      <c r="L131" s="3" t="str">
        <f t="shared" si="13"/>
        <v/>
      </c>
      <c r="M131" s="3" t="str">
        <f t="shared" si="13"/>
        <v/>
      </c>
    </row>
    <row r="132" spans="2:13" x14ac:dyDescent="0.25">
      <c r="B132">
        <v>119</v>
      </c>
      <c r="C132" s="3">
        <f t="shared" si="13"/>
        <v>305.0420168067227</v>
      </c>
      <c r="D132" s="3">
        <f t="shared" si="13"/>
        <v>242.01680672268907</v>
      </c>
      <c r="E132" s="3">
        <f t="shared" si="13"/>
        <v>86.554621848739501</v>
      </c>
      <c r="F132" s="3">
        <f t="shared" si="13"/>
        <v>78.991596638655466</v>
      </c>
      <c r="G132" s="3">
        <f t="shared" si="13"/>
        <v>56.30252100840336</v>
      </c>
      <c r="H132" s="3">
        <f t="shared" si="13"/>
        <v>56.30252100840336</v>
      </c>
      <c r="I132" s="3" t="str">
        <f t="shared" si="13"/>
        <v/>
      </c>
      <c r="J132" s="3" t="str">
        <f t="shared" si="13"/>
        <v/>
      </c>
      <c r="K132" s="3" t="str">
        <f t="shared" si="13"/>
        <v/>
      </c>
      <c r="L132" s="3" t="str">
        <f t="shared" si="13"/>
        <v/>
      </c>
      <c r="M132" s="3" t="str">
        <f t="shared" si="13"/>
        <v/>
      </c>
    </row>
    <row r="133" spans="2:13" x14ac:dyDescent="0.25">
      <c r="B133">
        <v>120</v>
      </c>
      <c r="C133" s="3">
        <f t="shared" si="13"/>
        <v>302.5</v>
      </c>
      <c r="D133" s="3">
        <f t="shared" si="13"/>
        <v>240</v>
      </c>
      <c r="E133" s="3">
        <f t="shared" si="13"/>
        <v>85.833333333333329</v>
      </c>
      <c r="F133" s="3">
        <f t="shared" si="13"/>
        <v>78.333333333333329</v>
      </c>
      <c r="G133" s="3">
        <f t="shared" si="13"/>
        <v>55.833333333333336</v>
      </c>
      <c r="H133" s="3">
        <f t="shared" si="13"/>
        <v>55.833333333333336</v>
      </c>
      <c r="I133" s="3" t="str">
        <f t="shared" si="13"/>
        <v/>
      </c>
      <c r="J133" s="3" t="str">
        <f t="shared" si="13"/>
        <v/>
      </c>
      <c r="K133" s="3" t="str">
        <f t="shared" si="13"/>
        <v/>
      </c>
      <c r="L133" s="3" t="str">
        <f t="shared" si="13"/>
        <v/>
      </c>
      <c r="M133" s="3" t="str">
        <f t="shared" si="13"/>
        <v/>
      </c>
    </row>
    <row r="134" spans="2:13" x14ac:dyDescent="0.25">
      <c r="B134">
        <v>121</v>
      </c>
      <c r="C134" s="3">
        <f t="shared" si="13"/>
        <v>300</v>
      </c>
      <c r="D134" s="3">
        <f t="shared" si="13"/>
        <v>238.01652892561984</v>
      </c>
      <c r="E134" s="3">
        <f t="shared" si="13"/>
        <v>85.123966942148755</v>
      </c>
      <c r="F134" s="3">
        <f t="shared" si="13"/>
        <v>77.685950413223139</v>
      </c>
      <c r="G134" s="3">
        <f t="shared" si="13"/>
        <v>55.371900826446279</v>
      </c>
      <c r="H134" s="3">
        <f t="shared" si="13"/>
        <v>55.371900826446279</v>
      </c>
      <c r="I134" s="3" t="str">
        <f t="shared" si="13"/>
        <v/>
      </c>
      <c r="J134" s="3" t="str">
        <f t="shared" si="13"/>
        <v/>
      </c>
      <c r="K134" s="3" t="str">
        <f t="shared" si="13"/>
        <v/>
      </c>
      <c r="L134" s="3" t="str">
        <f t="shared" si="13"/>
        <v/>
      </c>
      <c r="M134" s="3" t="str">
        <f t="shared" si="13"/>
        <v/>
      </c>
    </row>
    <row r="135" spans="2:13" x14ac:dyDescent="0.25">
      <c r="B135">
        <v>122</v>
      </c>
      <c r="C135" s="3">
        <f t="shared" si="13"/>
        <v>297.5409836065574</v>
      </c>
      <c r="D135" s="3">
        <f t="shared" si="13"/>
        <v>236.0655737704918</v>
      </c>
      <c r="E135" s="3">
        <f t="shared" ref="E135:M135" si="14">IF(OR(E134="",E134&lt;1),"",E$14/$B135)</f>
        <v>84.426229508196727</v>
      </c>
      <c r="F135" s="3">
        <f t="shared" si="14"/>
        <v>77.049180327868854</v>
      </c>
      <c r="G135" s="3">
        <f t="shared" si="14"/>
        <v>54.918032786885249</v>
      </c>
      <c r="H135" s="3">
        <f t="shared" si="14"/>
        <v>54.918032786885249</v>
      </c>
      <c r="I135" s="3" t="str">
        <f t="shared" si="14"/>
        <v/>
      </c>
      <c r="J135" s="3" t="str">
        <f t="shared" si="14"/>
        <v/>
      </c>
      <c r="K135" s="3" t="str">
        <f t="shared" si="14"/>
        <v/>
      </c>
      <c r="L135" s="3" t="str">
        <f t="shared" si="14"/>
        <v/>
      </c>
      <c r="M135" s="3" t="str">
        <f t="shared" si="14"/>
        <v/>
      </c>
    </row>
    <row r="136" spans="2:13" x14ac:dyDescent="0.25">
      <c r="B136">
        <v>123</v>
      </c>
      <c r="C136" s="3">
        <f t="shared" ref="C136:M159" si="15">IF(OR(C135="",C135&lt;1),"",C$14/$B136)</f>
        <v>295.1219512195122</v>
      </c>
      <c r="D136" s="3">
        <f t="shared" si="15"/>
        <v>234.14634146341464</v>
      </c>
      <c r="E136" s="3">
        <f t="shared" si="15"/>
        <v>83.739837398373979</v>
      </c>
      <c r="F136" s="3">
        <f t="shared" si="15"/>
        <v>76.422764227642276</v>
      </c>
      <c r="G136" s="3">
        <f t="shared" si="15"/>
        <v>54.471544715447152</v>
      </c>
      <c r="H136" s="3">
        <f t="shared" si="15"/>
        <v>54.471544715447152</v>
      </c>
      <c r="I136" s="3" t="str">
        <f t="shared" si="15"/>
        <v/>
      </c>
      <c r="J136" s="3" t="str">
        <f t="shared" si="15"/>
        <v/>
      </c>
      <c r="K136" s="3" t="str">
        <f t="shared" si="15"/>
        <v/>
      </c>
      <c r="L136" s="3" t="str">
        <f t="shared" si="15"/>
        <v/>
      </c>
      <c r="M136" s="3" t="str">
        <f t="shared" si="15"/>
        <v/>
      </c>
    </row>
    <row r="137" spans="2:13" x14ac:dyDescent="0.25">
      <c r="B137">
        <v>124</v>
      </c>
      <c r="C137" s="3">
        <f t="shared" si="15"/>
        <v>292.74193548387098</v>
      </c>
      <c r="D137" s="3">
        <f t="shared" si="15"/>
        <v>232.25806451612902</v>
      </c>
      <c r="E137" s="3">
        <f t="shared" si="15"/>
        <v>83.064516129032256</v>
      </c>
      <c r="F137" s="3">
        <f t="shared" si="15"/>
        <v>75.806451612903231</v>
      </c>
      <c r="G137" s="3">
        <f t="shared" si="15"/>
        <v>54.032258064516128</v>
      </c>
      <c r="H137" s="3">
        <f t="shared" si="15"/>
        <v>54.032258064516128</v>
      </c>
      <c r="I137" s="3" t="str">
        <f t="shared" si="15"/>
        <v/>
      </c>
      <c r="J137" s="3" t="str">
        <f t="shared" si="15"/>
        <v/>
      </c>
      <c r="K137" s="3" t="str">
        <f t="shared" si="15"/>
        <v/>
      </c>
      <c r="L137" s="3" t="str">
        <f t="shared" si="15"/>
        <v/>
      </c>
      <c r="M137" s="3" t="str">
        <f t="shared" si="15"/>
        <v/>
      </c>
    </row>
    <row r="138" spans="2:13" x14ac:dyDescent="0.25">
      <c r="B138">
        <v>125</v>
      </c>
      <c r="C138" s="3">
        <f t="shared" si="15"/>
        <v>290.39999999999998</v>
      </c>
      <c r="D138" s="3">
        <f t="shared" si="15"/>
        <v>230.4</v>
      </c>
      <c r="E138" s="3">
        <f t="shared" si="15"/>
        <v>82.4</v>
      </c>
      <c r="F138" s="3">
        <f t="shared" si="15"/>
        <v>75.2</v>
      </c>
      <c r="G138" s="3">
        <f t="shared" si="15"/>
        <v>53.6</v>
      </c>
      <c r="H138" s="3">
        <f t="shared" si="15"/>
        <v>53.6</v>
      </c>
      <c r="I138" s="3" t="str">
        <f t="shared" si="15"/>
        <v/>
      </c>
      <c r="J138" s="3" t="str">
        <f t="shared" si="15"/>
        <v/>
      </c>
      <c r="K138" s="3" t="str">
        <f t="shared" si="15"/>
        <v/>
      </c>
      <c r="L138" s="3" t="str">
        <f t="shared" si="15"/>
        <v/>
      </c>
      <c r="M138" s="3" t="str">
        <f t="shared" si="15"/>
        <v/>
      </c>
    </row>
    <row r="139" spans="2:13" x14ac:dyDescent="0.25">
      <c r="B139">
        <v>126</v>
      </c>
      <c r="C139" s="3">
        <f t="shared" si="15"/>
        <v>288.09523809523807</v>
      </c>
      <c r="D139" s="3">
        <f t="shared" si="15"/>
        <v>228.57142857142858</v>
      </c>
      <c r="E139" s="3">
        <f t="shared" si="15"/>
        <v>81.746031746031747</v>
      </c>
      <c r="F139" s="3">
        <f t="shared" si="15"/>
        <v>74.603174603174608</v>
      </c>
      <c r="G139" s="3">
        <f t="shared" si="15"/>
        <v>53.174603174603178</v>
      </c>
      <c r="H139" s="3">
        <f t="shared" si="15"/>
        <v>53.174603174603178</v>
      </c>
      <c r="I139" s="3" t="str">
        <f t="shared" si="15"/>
        <v/>
      </c>
      <c r="J139" s="3" t="str">
        <f t="shared" si="15"/>
        <v/>
      </c>
      <c r="K139" s="3" t="str">
        <f t="shared" si="15"/>
        <v/>
      </c>
      <c r="L139" s="3" t="str">
        <f t="shared" si="15"/>
        <v/>
      </c>
      <c r="M139" s="3" t="str">
        <f t="shared" si="15"/>
        <v/>
      </c>
    </row>
    <row r="140" spans="2:13" x14ac:dyDescent="0.25">
      <c r="B140">
        <v>127</v>
      </c>
      <c r="C140" s="3">
        <f t="shared" si="15"/>
        <v>285.82677165354329</v>
      </c>
      <c r="D140" s="3">
        <f t="shared" si="15"/>
        <v>226.77165354330708</v>
      </c>
      <c r="E140" s="3">
        <f t="shared" si="15"/>
        <v>81.102362204724415</v>
      </c>
      <c r="F140" s="3">
        <f t="shared" si="15"/>
        <v>74.015748031496059</v>
      </c>
      <c r="G140" s="3">
        <f t="shared" si="15"/>
        <v>52.755905511811022</v>
      </c>
      <c r="H140" s="3">
        <f t="shared" si="15"/>
        <v>52.755905511811022</v>
      </c>
      <c r="I140" s="3" t="str">
        <f t="shared" si="15"/>
        <v/>
      </c>
      <c r="J140" s="3" t="str">
        <f t="shared" si="15"/>
        <v/>
      </c>
      <c r="K140" s="3" t="str">
        <f t="shared" si="15"/>
        <v/>
      </c>
      <c r="L140" s="3" t="str">
        <f t="shared" si="15"/>
        <v/>
      </c>
      <c r="M140" s="3" t="str">
        <f t="shared" si="15"/>
        <v/>
      </c>
    </row>
    <row r="141" spans="2:13" x14ac:dyDescent="0.25">
      <c r="B141">
        <v>128</v>
      </c>
      <c r="C141" s="3">
        <f t="shared" si="15"/>
        <v>283.59375</v>
      </c>
      <c r="D141" s="3">
        <f t="shared" si="15"/>
        <v>225</v>
      </c>
      <c r="E141" s="3">
        <f t="shared" si="15"/>
        <v>80.46875</v>
      </c>
      <c r="F141" s="3">
        <f t="shared" si="15"/>
        <v>73.4375</v>
      </c>
      <c r="G141" s="3">
        <f t="shared" si="15"/>
        <v>52.34375</v>
      </c>
      <c r="H141" s="3">
        <f t="shared" si="15"/>
        <v>52.34375</v>
      </c>
      <c r="I141" s="3" t="str">
        <f t="shared" si="15"/>
        <v/>
      </c>
      <c r="J141" s="3" t="str">
        <f t="shared" si="15"/>
        <v/>
      </c>
      <c r="K141" s="3" t="str">
        <f t="shared" si="15"/>
        <v/>
      </c>
      <c r="L141" s="3" t="str">
        <f t="shared" si="15"/>
        <v/>
      </c>
      <c r="M141" s="3" t="str">
        <f t="shared" si="15"/>
        <v/>
      </c>
    </row>
    <row r="142" spans="2:13" x14ac:dyDescent="0.25">
      <c r="B142">
        <v>129</v>
      </c>
      <c r="C142" s="3">
        <f t="shared" si="15"/>
        <v>281.39534883720933</v>
      </c>
      <c r="D142" s="3">
        <f t="shared" si="15"/>
        <v>223.25581395348837</v>
      </c>
      <c r="E142" s="3">
        <f t="shared" si="15"/>
        <v>79.844961240310084</v>
      </c>
      <c r="F142" s="3">
        <f t="shared" si="15"/>
        <v>72.868217054263567</v>
      </c>
      <c r="G142" s="3">
        <f t="shared" si="15"/>
        <v>51.937984496124031</v>
      </c>
      <c r="H142" s="3">
        <f t="shared" si="15"/>
        <v>51.937984496124031</v>
      </c>
      <c r="I142" s="3" t="str">
        <f t="shared" si="15"/>
        <v/>
      </c>
      <c r="J142" s="3" t="str">
        <f t="shared" si="15"/>
        <v/>
      </c>
      <c r="K142" s="3" t="str">
        <f t="shared" si="15"/>
        <v/>
      </c>
      <c r="L142" s="3" t="str">
        <f t="shared" si="15"/>
        <v/>
      </c>
      <c r="M142" s="3" t="str">
        <f t="shared" si="15"/>
        <v/>
      </c>
    </row>
    <row r="143" spans="2:13" x14ac:dyDescent="0.25">
      <c r="B143">
        <v>130</v>
      </c>
      <c r="C143" s="3">
        <f t="shared" si="15"/>
        <v>279.23076923076923</v>
      </c>
      <c r="D143" s="3">
        <f t="shared" si="15"/>
        <v>221.53846153846155</v>
      </c>
      <c r="E143" s="3">
        <f t="shared" si="15"/>
        <v>79.230769230769226</v>
      </c>
      <c r="F143" s="3">
        <f t="shared" si="15"/>
        <v>72.307692307692307</v>
      </c>
      <c r="G143" s="3">
        <f t="shared" si="15"/>
        <v>51.53846153846154</v>
      </c>
      <c r="H143" s="3">
        <f t="shared" si="15"/>
        <v>51.53846153846154</v>
      </c>
      <c r="I143" s="3" t="str">
        <f t="shared" si="15"/>
        <v/>
      </c>
      <c r="J143" s="3" t="str">
        <f t="shared" si="15"/>
        <v/>
      </c>
      <c r="K143" s="3" t="str">
        <f t="shared" si="15"/>
        <v/>
      </c>
      <c r="L143" s="3" t="str">
        <f t="shared" si="15"/>
        <v/>
      </c>
      <c r="M143" s="3" t="str">
        <f t="shared" si="15"/>
        <v/>
      </c>
    </row>
    <row r="144" spans="2:13" x14ac:dyDescent="0.25">
      <c r="B144">
        <v>131</v>
      </c>
      <c r="C144" s="3">
        <f t="shared" si="15"/>
        <v>277.09923664122135</v>
      </c>
      <c r="D144" s="3">
        <f t="shared" si="15"/>
        <v>219.84732824427482</v>
      </c>
      <c r="E144" s="3">
        <f t="shared" si="15"/>
        <v>78.625954198473281</v>
      </c>
      <c r="F144" s="3">
        <f t="shared" si="15"/>
        <v>71.755725190839698</v>
      </c>
      <c r="G144" s="3">
        <f t="shared" si="15"/>
        <v>51.145038167938928</v>
      </c>
      <c r="H144" s="3">
        <f t="shared" si="15"/>
        <v>51.145038167938928</v>
      </c>
      <c r="I144" s="3" t="str">
        <f t="shared" si="15"/>
        <v/>
      </c>
      <c r="J144" s="3" t="str">
        <f t="shared" si="15"/>
        <v/>
      </c>
      <c r="K144" s="3" t="str">
        <f t="shared" si="15"/>
        <v/>
      </c>
      <c r="L144" s="3" t="str">
        <f t="shared" si="15"/>
        <v/>
      </c>
      <c r="M144" s="3" t="str">
        <f t="shared" si="15"/>
        <v/>
      </c>
    </row>
    <row r="145" spans="2:13" x14ac:dyDescent="0.25">
      <c r="B145">
        <v>132</v>
      </c>
      <c r="C145" s="3">
        <f t="shared" si="15"/>
        <v>275</v>
      </c>
      <c r="D145" s="3">
        <f t="shared" si="15"/>
        <v>218.18181818181819</v>
      </c>
      <c r="E145" s="3">
        <f t="shared" si="15"/>
        <v>78.030303030303031</v>
      </c>
      <c r="F145" s="3">
        <f t="shared" si="15"/>
        <v>71.212121212121218</v>
      </c>
      <c r="G145" s="3">
        <f t="shared" si="15"/>
        <v>50.757575757575758</v>
      </c>
      <c r="H145" s="3">
        <f t="shared" si="15"/>
        <v>50.757575757575758</v>
      </c>
      <c r="I145" s="3" t="str">
        <f t="shared" si="15"/>
        <v/>
      </c>
      <c r="J145" s="3" t="str">
        <f t="shared" si="15"/>
        <v/>
      </c>
      <c r="K145" s="3" t="str">
        <f t="shared" si="15"/>
        <v/>
      </c>
      <c r="L145" s="3" t="str">
        <f t="shared" si="15"/>
        <v/>
      </c>
      <c r="M145" s="3" t="str">
        <f t="shared" si="15"/>
        <v/>
      </c>
    </row>
    <row r="146" spans="2:13" x14ac:dyDescent="0.25">
      <c r="B146">
        <v>133</v>
      </c>
      <c r="C146" s="3">
        <f t="shared" si="15"/>
        <v>272.93233082706769</v>
      </c>
      <c r="D146" s="3">
        <f t="shared" si="15"/>
        <v>216.54135338345864</v>
      </c>
      <c r="E146" s="3">
        <f t="shared" si="15"/>
        <v>77.443609022556387</v>
      </c>
      <c r="F146" s="3">
        <f t="shared" si="15"/>
        <v>70.676691729323309</v>
      </c>
      <c r="G146" s="3">
        <f t="shared" si="15"/>
        <v>50.375939849624061</v>
      </c>
      <c r="H146" s="3">
        <f t="shared" si="15"/>
        <v>50.375939849624061</v>
      </c>
      <c r="I146" s="3" t="str">
        <f t="shared" si="15"/>
        <v/>
      </c>
      <c r="J146" s="3" t="str">
        <f t="shared" si="15"/>
        <v/>
      </c>
      <c r="K146" s="3" t="str">
        <f t="shared" si="15"/>
        <v/>
      </c>
      <c r="L146" s="3" t="str">
        <f t="shared" si="15"/>
        <v/>
      </c>
      <c r="M146" s="3" t="str">
        <f t="shared" si="15"/>
        <v/>
      </c>
    </row>
    <row r="147" spans="2:13" x14ac:dyDescent="0.25">
      <c r="B147">
        <v>134</v>
      </c>
      <c r="C147" s="3">
        <f t="shared" si="15"/>
        <v>270.8955223880597</v>
      </c>
      <c r="D147" s="3">
        <f t="shared" si="15"/>
        <v>214.92537313432837</v>
      </c>
      <c r="E147" s="3">
        <f t="shared" si="15"/>
        <v>76.865671641791039</v>
      </c>
      <c r="F147" s="3">
        <f t="shared" si="15"/>
        <v>70.149253731343279</v>
      </c>
      <c r="G147" s="3">
        <f t="shared" si="15"/>
        <v>50</v>
      </c>
      <c r="H147" s="3">
        <f t="shared" si="15"/>
        <v>50</v>
      </c>
      <c r="I147" s="3" t="str">
        <f t="shared" si="15"/>
        <v/>
      </c>
      <c r="J147" s="3" t="str">
        <f t="shared" si="15"/>
        <v/>
      </c>
      <c r="K147" s="3" t="str">
        <f t="shared" si="15"/>
        <v/>
      </c>
      <c r="L147" s="3" t="str">
        <f t="shared" si="15"/>
        <v/>
      </c>
      <c r="M147" s="3" t="str">
        <f t="shared" si="15"/>
        <v/>
      </c>
    </row>
    <row r="148" spans="2:13" x14ac:dyDescent="0.25">
      <c r="B148">
        <v>135</v>
      </c>
      <c r="C148" s="3">
        <f t="shared" si="15"/>
        <v>268.88888888888891</v>
      </c>
      <c r="D148" s="3">
        <f t="shared" si="15"/>
        <v>213.33333333333334</v>
      </c>
      <c r="E148" s="3">
        <f t="shared" si="15"/>
        <v>76.296296296296291</v>
      </c>
      <c r="F148" s="3">
        <f t="shared" si="15"/>
        <v>69.629629629629633</v>
      </c>
      <c r="G148" s="3">
        <f t="shared" si="15"/>
        <v>49.629629629629626</v>
      </c>
      <c r="H148" s="3">
        <f t="shared" si="15"/>
        <v>49.629629629629626</v>
      </c>
      <c r="I148" s="3" t="str">
        <f t="shared" si="15"/>
        <v/>
      </c>
      <c r="J148" s="3" t="str">
        <f t="shared" si="15"/>
        <v/>
      </c>
      <c r="K148" s="3" t="str">
        <f t="shared" si="15"/>
        <v/>
      </c>
      <c r="L148" s="3" t="str">
        <f t="shared" si="15"/>
        <v/>
      </c>
      <c r="M148" s="3" t="str">
        <f t="shared" si="15"/>
        <v/>
      </c>
    </row>
    <row r="149" spans="2:13" x14ac:dyDescent="0.25">
      <c r="B149">
        <v>136</v>
      </c>
      <c r="C149" s="3">
        <f t="shared" si="15"/>
        <v>266.91176470588238</v>
      </c>
      <c r="D149" s="3">
        <f t="shared" si="15"/>
        <v>211.76470588235293</v>
      </c>
      <c r="E149" s="3">
        <f t="shared" si="15"/>
        <v>75.735294117647058</v>
      </c>
      <c r="F149" s="3">
        <f t="shared" si="15"/>
        <v>69.117647058823536</v>
      </c>
      <c r="G149" s="3">
        <f t="shared" si="15"/>
        <v>49.264705882352942</v>
      </c>
      <c r="H149" s="3">
        <f t="shared" si="15"/>
        <v>49.264705882352942</v>
      </c>
      <c r="I149" s="3" t="str">
        <f t="shared" si="15"/>
        <v/>
      </c>
      <c r="J149" s="3" t="str">
        <f t="shared" si="15"/>
        <v/>
      </c>
      <c r="K149" s="3" t="str">
        <f t="shared" si="15"/>
        <v/>
      </c>
      <c r="L149" s="3" t="str">
        <f t="shared" si="15"/>
        <v/>
      </c>
      <c r="M149" s="3" t="str">
        <f t="shared" si="15"/>
        <v/>
      </c>
    </row>
    <row r="150" spans="2:13" x14ac:dyDescent="0.25">
      <c r="B150">
        <v>137</v>
      </c>
      <c r="C150" s="3">
        <f t="shared" si="15"/>
        <v>264.96350364963502</v>
      </c>
      <c r="D150" s="3">
        <f t="shared" si="15"/>
        <v>210.21897810218979</v>
      </c>
      <c r="E150" s="3">
        <f t="shared" si="15"/>
        <v>75.182481751824824</v>
      </c>
      <c r="F150" s="3">
        <f t="shared" si="15"/>
        <v>68.613138686131393</v>
      </c>
      <c r="G150" s="3">
        <f t="shared" si="15"/>
        <v>48.905109489051092</v>
      </c>
      <c r="H150" s="3">
        <f t="shared" si="15"/>
        <v>48.905109489051092</v>
      </c>
      <c r="I150" s="3" t="str">
        <f t="shared" si="15"/>
        <v/>
      </c>
      <c r="J150" s="3" t="str">
        <f t="shared" si="15"/>
        <v/>
      </c>
      <c r="K150" s="3" t="str">
        <f t="shared" si="15"/>
        <v/>
      </c>
      <c r="L150" s="3" t="str">
        <f t="shared" si="15"/>
        <v/>
      </c>
      <c r="M150" s="3" t="str">
        <f t="shared" si="15"/>
        <v/>
      </c>
    </row>
    <row r="151" spans="2:13" x14ac:dyDescent="0.25">
      <c r="B151">
        <v>138</v>
      </c>
      <c r="C151" s="3">
        <f t="shared" si="15"/>
        <v>263.04347826086956</v>
      </c>
      <c r="D151" s="3">
        <f t="shared" si="15"/>
        <v>208.69565217391303</v>
      </c>
      <c r="E151" s="3">
        <f t="shared" si="15"/>
        <v>74.637681159420296</v>
      </c>
      <c r="F151" s="3">
        <f t="shared" si="15"/>
        <v>68.115942028985501</v>
      </c>
      <c r="G151" s="3">
        <f t="shared" si="15"/>
        <v>48.550724637681157</v>
      </c>
      <c r="H151" s="3">
        <f t="shared" si="15"/>
        <v>48.550724637681157</v>
      </c>
      <c r="I151" s="3" t="str">
        <f t="shared" si="15"/>
        <v/>
      </c>
      <c r="J151" s="3" t="str">
        <f t="shared" si="15"/>
        <v/>
      </c>
      <c r="K151" s="3" t="str">
        <f t="shared" si="15"/>
        <v/>
      </c>
      <c r="L151" s="3" t="str">
        <f t="shared" si="15"/>
        <v/>
      </c>
      <c r="M151" s="3" t="str">
        <f t="shared" si="15"/>
        <v/>
      </c>
    </row>
    <row r="152" spans="2:13" x14ac:dyDescent="0.25">
      <c r="B152">
        <v>139</v>
      </c>
      <c r="C152" s="3">
        <f t="shared" si="15"/>
        <v>261.15107913669067</v>
      </c>
      <c r="D152" s="3">
        <f t="shared" si="15"/>
        <v>207.19424460431654</v>
      </c>
      <c r="E152" s="3">
        <f t="shared" si="15"/>
        <v>74.100719424460436</v>
      </c>
      <c r="F152" s="3">
        <f t="shared" si="15"/>
        <v>67.625899280575538</v>
      </c>
      <c r="G152" s="3">
        <f t="shared" si="15"/>
        <v>48.201438848920866</v>
      </c>
      <c r="H152" s="3">
        <f t="shared" si="15"/>
        <v>48.201438848920866</v>
      </c>
      <c r="I152" s="3" t="str">
        <f t="shared" si="15"/>
        <v/>
      </c>
      <c r="J152" s="3" t="str">
        <f t="shared" si="15"/>
        <v/>
      </c>
      <c r="K152" s="3" t="str">
        <f t="shared" si="15"/>
        <v/>
      </c>
      <c r="L152" s="3" t="str">
        <f t="shared" si="15"/>
        <v/>
      </c>
      <c r="M152" s="3" t="str">
        <f t="shared" si="15"/>
        <v/>
      </c>
    </row>
    <row r="153" spans="2:13" x14ac:dyDescent="0.25">
      <c r="B153">
        <v>140</v>
      </c>
      <c r="C153" s="3">
        <f t="shared" si="15"/>
        <v>259.28571428571428</v>
      </c>
      <c r="D153" s="3">
        <f t="shared" si="15"/>
        <v>205.71428571428572</v>
      </c>
      <c r="E153" s="3">
        <f t="shared" si="15"/>
        <v>73.571428571428569</v>
      </c>
      <c r="F153" s="3">
        <f t="shared" si="15"/>
        <v>67.142857142857139</v>
      </c>
      <c r="G153" s="3">
        <f t="shared" si="15"/>
        <v>47.857142857142854</v>
      </c>
      <c r="H153" s="3">
        <f t="shared" si="15"/>
        <v>47.857142857142854</v>
      </c>
      <c r="I153" s="3" t="str">
        <f t="shared" si="15"/>
        <v/>
      </c>
      <c r="J153" s="3" t="str">
        <f t="shared" si="15"/>
        <v/>
      </c>
      <c r="K153" s="3" t="str">
        <f t="shared" si="15"/>
        <v/>
      </c>
      <c r="L153" s="3" t="str">
        <f t="shared" si="15"/>
        <v/>
      </c>
      <c r="M153" s="3" t="str">
        <f t="shared" si="15"/>
        <v/>
      </c>
    </row>
    <row r="154" spans="2:13" x14ac:dyDescent="0.25">
      <c r="B154">
        <v>141</v>
      </c>
      <c r="C154" s="3">
        <f t="shared" si="15"/>
        <v>257.44680851063828</v>
      </c>
      <c r="D154" s="3">
        <f t="shared" si="15"/>
        <v>204.25531914893617</v>
      </c>
      <c r="E154" s="3">
        <f t="shared" si="15"/>
        <v>73.049645390070921</v>
      </c>
      <c r="F154" s="3">
        <f t="shared" si="15"/>
        <v>66.666666666666671</v>
      </c>
      <c r="G154" s="3">
        <f t="shared" si="15"/>
        <v>47.5177304964539</v>
      </c>
      <c r="H154" s="3">
        <f t="shared" si="15"/>
        <v>47.5177304964539</v>
      </c>
      <c r="I154" s="3" t="str">
        <f t="shared" si="15"/>
        <v/>
      </c>
      <c r="J154" s="3" t="str">
        <f t="shared" si="15"/>
        <v/>
      </c>
      <c r="K154" s="3" t="str">
        <f t="shared" si="15"/>
        <v/>
      </c>
      <c r="L154" s="3" t="str">
        <f t="shared" si="15"/>
        <v/>
      </c>
      <c r="M154" s="3" t="str">
        <f t="shared" si="15"/>
        <v/>
      </c>
    </row>
    <row r="155" spans="2:13" x14ac:dyDescent="0.25">
      <c r="B155">
        <v>142</v>
      </c>
      <c r="C155" s="3">
        <f t="shared" si="15"/>
        <v>255.63380281690141</v>
      </c>
      <c r="D155" s="3">
        <f t="shared" si="15"/>
        <v>202.81690140845072</v>
      </c>
      <c r="E155" s="3">
        <f t="shared" si="15"/>
        <v>72.535211267605632</v>
      </c>
      <c r="F155" s="3">
        <f t="shared" si="15"/>
        <v>66.197183098591552</v>
      </c>
      <c r="G155" s="3">
        <f t="shared" si="15"/>
        <v>47.183098591549296</v>
      </c>
      <c r="H155" s="3">
        <f t="shared" si="15"/>
        <v>47.183098591549296</v>
      </c>
      <c r="I155" s="3" t="str">
        <f t="shared" si="15"/>
        <v/>
      </c>
      <c r="J155" s="3" t="str">
        <f t="shared" si="15"/>
        <v/>
      </c>
      <c r="K155" s="3" t="str">
        <f t="shared" si="15"/>
        <v/>
      </c>
      <c r="L155" s="3" t="str">
        <f t="shared" si="15"/>
        <v/>
      </c>
      <c r="M155" s="3" t="str">
        <f t="shared" si="15"/>
        <v/>
      </c>
    </row>
    <row r="156" spans="2:13" x14ac:dyDescent="0.25">
      <c r="B156">
        <v>143</v>
      </c>
      <c r="C156" s="3">
        <f t="shared" si="15"/>
        <v>253.84615384615384</v>
      </c>
      <c r="D156" s="3">
        <f t="shared" si="15"/>
        <v>201.39860139860139</v>
      </c>
      <c r="E156" s="3">
        <f t="shared" si="15"/>
        <v>72.027972027972027</v>
      </c>
      <c r="F156" s="3">
        <f t="shared" si="15"/>
        <v>65.734265734265733</v>
      </c>
      <c r="G156" s="3">
        <f t="shared" si="15"/>
        <v>46.853146853146853</v>
      </c>
      <c r="H156" s="3">
        <f t="shared" si="15"/>
        <v>46.853146853146853</v>
      </c>
      <c r="I156" s="3" t="str">
        <f t="shared" si="15"/>
        <v/>
      </c>
      <c r="J156" s="3" t="str">
        <f t="shared" si="15"/>
        <v/>
      </c>
      <c r="K156" s="3" t="str">
        <f t="shared" si="15"/>
        <v/>
      </c>
      <c r="L156" s="3" t="str">
        <f t="shared" si="15"/>
        <v/>
      </c>
      <c r="M156" s="3" t="str">
        <f t="shared" si="15"/>
        <v/>
      </c>
    </row>
    <row r="157" spans="2:13" x14ac:dyDescent="0.25">
      <c r="B157">
        <v>144</v>
      </c>
      <c r="C157" s="3">
        <f t="shared" si="15"/>
        <v>252.08333333333334</v>
      </c>
      <c r="D157" s="3">
        <f t="shared" si="15"/>
        <v>200</v>
      </c>
      <c r="E157" s="3">
        <f t="shared" si="15"/>
        <v>71.527777777777771</v>
      </c>
      <c r="F157" s="3">
        <f t="shared" si="15"/>
        <v>65.277777777777771</v>
      </c>
      <c r="G157" s="3">
        <f t="shared" si="15"/>
        <v>46.527777777777779</v>
      </c>
      <c r="H157" s="3">
        <f t="shared" si="15"/>
        <v>46.527777777777779</v>
      </c>
      <c r="I157" s="3" t="str">
        <f t="shared" si="15"/>
        <v/>
      </c>
      <c r="J157" s="3" t="str">
        <f t="shared" si="15"/>
        <v/>
      </c>
      <c r="K157" s="3" t="str">
        <f t="shared" si="15"/>
        <v/>
      </c>
      <c r="L157" s="3" t="str">
        <f t="shared" si="15"/>
        <v/>
      </c>
      <c r="M157" s="3" t="str">
        <f t="shared" si="15"/>
        <v/>
      </c>
    </row>
    <row r="158" spans="2:13" x14ac:dyDescent="0.25">
      <c r="B158">
        <v>145</v>
      </c>
      <c r="C158" s="3">
        <f t="shared" si="15"/>
        <v>250.34482758620689</v>
      </c>
      <c r="D158" s="3">
        <f t="shared" si="15"/>
        <v>198.62068965517241</v>
      </c>
      <c r="E158" s="3">
        <f t="shared" si="15"/>
        <v>71.034482758620683</v>
      </c>
      <c r="F158" s="3">
        <f t="shared" si="15"/>
        <v>64.827586206896555</v>
      </c>
      <c r="G158" s="3">
        <f t="shared" si="15"/>
        <v>46.206896551724135</v>
      </c>
      <c r="H158" s="3">
        <f t="shared" si="15"/>
        <v>46.206896551724135</v>
      </c>
      <c r="I158" s="3" t="str">
        <f t="shared" si="15"/>
        <v/>
      </c>
      <c r="J158" s="3" t="str">
        <f t="shared" si="15"/>
        <v/>
      </c>
      <c r="K158" s="3" t="str">
        <f t="shared" si="15"/>
        <v/>
      </c>
      <c r="L158" s="3" t="str">
        <f t="shared" si="15"/>
        <v/>
      </c>
      <c r="M158" s="3" t="str">
        <f t="shared" si="15"/>
        <v/>
      </c>
    </row>
    <row r="159" spans="2:13" x14ac:dyDescent="0.25">
      <c r="B159">
        <v>146</v>
      </c>
      <c r="C159" s="3">
        <f t="shared" si="15"/>
        <v>248.63013698630138</v>
      </c>
      <c r="D159" s="3">
        <f t="shared" si="15"/>
        <v>197.26027397260273</v>
      </c>
      <c r="E159" s="3">
        <f t="shared" ref="E159:M159" si="16">IF(OR(E158="",E158&lt;1),"",E$14/$B159)</f>
        <v>70.547945205479451</v>
      </c>
      <c r="F159" s="3">
        <f t="shared" si="16"/>
        <v>64.38356164383562</v>
      </c>
      <c r="G159" s="3">
        <f t="shared" si="16"/>
        <v>45.890410958904113</v>
      </c>
      <c r="H159" s="3">
        <f t="shared" si="16"/>
        <v>45.890410958904113</v>
      </c>
      <c r="I159" s="3" t="str">
        <f t="shared" si="16"/>
        <v/>
      </c>
      <c r="J159" s="3" t="str">
        <f t="shared" si="16"/>
        <v/>
      </c>
      <c r="K159" s="3" t="str">
        <f t="shared" si="16"/>
        <v/>
      </c>
      <c r="L159" s="3" t="str">
        <f t="shared" si="16"/>
        <v/>
      </c>
      <c r="M159" s="3" t="str">
        <f t="shared" si="16"/>
        <v/>
      </c>
    </row>
    <row r="160" spans="2:13" x14ac:dyDescent="0.25">
      <c r="B160">
        <v>147</v>
      </c>
      <c r="C160" s="3">
        <f t="shared" ref="C160:M183" si="17">IF(OR(C159="",C159&lt;1),"",C$14/$B160)</f>
        <v>246.9387755102041</v>
      </c>
      <c r="D160" s="3">
        <f t="shared" si="17"/>
        <v>195.91836734693877</v>
      </c>
      <c r="E160" s="3">
        <f t="shared" si="17"/>
        <v>70.068027210884352</v>
      </c>
      <c r="F160" s="3">
        <f t="shared" si="17"/>
        <v>63.945578231292515</v>
      </c>
      <c r="G160" s="3">
        <f t="shared" si="17"/>
        <v>45.57823129251701</v>
      </c>
      <c r="H160" s="3">
        <f t="shared" si="17"/>
        <v>45.57823129251701</v>
      </c>
      <c r="I160" s="3" t="str">
        <f t="shared" si="17"/>
        <v/>
      </c>
      <c r="J160" s="3" t="str">
        <f t="shared" si="17"/>
        <v/>
      </c>
      <c r="K160" s="3" t="str">
        <f t="shared" si="17"/>
        <v/>
      </c>
      <c r="L160" s="3" t="str">
        <f t="shared" si="17"/>
        <v/>
      </c>
      <c r="M160" s="3" t="str">
        <f t="shared" si="17"/>
        <v/>
      </c>
    </row>
    <row r="161" spans="2:13" x14ac:dyDescent="0.25">
      <c r="B161">
        <v>148</v>
      </c>
      <c r="C161" s="3">
        <f t="shared" si="17"/>
        <v>245.27027027027026</v>
      </c>
      <c r="D161" s="3">
        <f t="shared" si="17"/>
        <v>194.59459459459458</v>
      </c>
      <c r="E161" s="3">
        <f t="shared" si="17"/>
        <v>69.594594594594597</v>
      </c>
      <c r="F161" s="3">
        <f t="shared" si="17"/>
        <v>63.513513513513516</v>
      </c>
      <c r="G161" s="3">
        <f t="shared" si="17"/>
        <v>45.270270270270274</v>
      </c>
      <c r="H161" s="3">
        <f t="shared" si="17"/>
        <v>45.270270270270274</v>
      </c>
      <c r="I161" s="3" t="str">
        <f t="shared" si="17"/>
        <v/>
      </c>
      <c r="J161" s="3" t="str">
        <f t="shared" si="17"/>
        <v/>
      </c>
      <c r="K161" s="3" t="str">
        <f t="shared" si="17"/>
        <v/>
      </c>
      <c r="L161" s="3" t="str">
        <f t="shared" si="17"/>
        <v/>
      </c>
      <c r="M161" s="3" t="str">
        <f t="shared" si="17"/>
        <v/>
      </c>
    </row>
    <row r="162" spans="2:13" x14ac:dyDescent="0.25">
      <c r="B162">
        <v>149</v>
      </c>
      <c r="C162" s="3">
        <f t="shared" si="17"/>
        <v>243.62416107382549</v>
      </c>
      <c r="D162" s="3">
        <f t="shared" si="17"/>
        <v>193.28859060402684</v>
      </c>
      <c r="E162" s="3">
        <f t="shared" si="17"/>
        <v>69.127516778523486</v>
      </c>
      <c r="F162" s="3">
        <f t="shared" si="17"/>
        <v>63.087248322147651</v>
      </c>
      <c r="G162" s="3">
        <f t="shared" si="17"/>
        <v>44.966442953020135</v>
      </c>
      <c r="H162" s="3">
        <f t="shared" si="17"/>
        <v>44.966442953020135</v>
      </c>
      <c r="I162" s="3" t="str">
        <f t="shared" si="17"/>
        <v/>
      </c>
      <c r="J162" s="3" t="str">
        <f t="shared" si="17"/>
        <v/>
      </c>
      <c r="K162" s="3" t="str">
        <f t="shared" si="17"/>
        <v/>
      </c>
      <c r="L162" s="3" t="str">
        <f t="shared" si="17"/>
        <v/>
      </c>
      <c r="M162" s="3" t="str">
        <f t="shared" si="17"/>
        <v/>
      </c>
    </row>
    <row r="163" spans="2:13" x14ac:dyDescent="0.25">
      <c r="B163">
        <v>150</v>
      </c>
      <c r="C163" s="3">
        <f t="shared" si="17"/>
        <v>242</v>
      </c>
      <c r="D163" s="3">
        <f t="shared" si="17"/>
        <v>192</v>
      </c>
      <c r="E163" s="3">
        <f t="shared" si="17"/>
        <v>68.666666666666671</v>
      </c>
      <c r="F163" s="3">
        <f t="shared" si="17"/>
        <v>62.666666666666664</v>
      </c>
      <c r="G163" s="3">
        <f t="shared" si="17"/>
        <v>44.666666666666664</v>
      </c>
      <c r="H163" s="3">
        <f t="shared" si="17"/>
        <v>44.666666666666664</v>
      </c>
      <c r="I163" s="3" t="str">
        <f t="shared" si="17"/>
        <v/>
      </c>
      <c r="J163" s="3" t="str">
        <f t="shared" si="17"/>
        <v/>
      </c>
      <c r="K163" s="3" t="str">
        <f t="shared" si="17"/>
        <v/>
      </c>
      <c r="L163" s="3" t="str">
        <f t="shared" si="17"/>
        <v/>
      </c>
      <c r="M163" s="3" t="str">
        <f t="shared" si="17"/>
        <v/>
      </c>
    </row>
    <row r="164" spans="2:13" x14ac:dyDescent="0.25">
      <c r="B164">
        <v>151</v>
      </c>
      <c r="C164" s="3">
        <f t="shared" si="17"/>
        <v>240.39735099337747</v>
      </c>
      <c r="D164" s="3">
        <f t="shared" si="17"/>
        <v>190.72847682119206</v>
      </c>
      <c r="E164" s="3">
        <f t="shared" si="17"/>
        <v>68.211920529801318</v>
      </c>
      <c r="F164" s="3">
        <f t="shared" si="17"/>
        <v>62.251655629139073</v>
      </c>
      <c r="G164" s="3">
        <f t="shared" si="17"/>
        <v>44.370860927152314</v>
      </c>
      <c r="H164" s="3">
        <f t="shared" si="17"/>
        <v>44.370860927152314</v>
      </c>
      <c r="I164" s="3" t="str">
        <f t="shared" si="17"/>
        <v/>
      </c>
      <c r="J164" s="3" t="str">
        <f t="shared" si="17"/>
        <v/>
      </c>
      <c r="K164" s="3" t="str">
        <f t="shared" si="17"/>
        <v/>
      </c>
      <c r="L164" s="3" t="str">
        <f t="shared" si="17"/>
        <v/>
      </c>
      <c r="M164" s="3" t="str">
        <f t="shared" si="17"/>
        <v/>
      </c>
    </row>
    <row r="165" spans="2:13" x14ac:dyDescent="0.25">
      <c r="B165">
        <v>152</v>
      </c>
      <c r="C165" s="3">
        <f t="shared" si="17"/>
        <v>238.81578947368422</v>
      </c>
      <c r="D165" s="3">
        <f t="shared" si="17"/>
        <v>189.47368421052633</v>
      </c>
      <c r="E165" s="3">
        <f t="shared" si="17"/>
        <v>67.763157894736835</v>
      </c>
      <c r="F165" s="3">
        <f t="shared" si="17"/>
        <v>61.842105263157897</v>
      </c>
      <c r="G165" s="3">
        <f t="shared" si="17"/>
        <v>44.078947368421055</v>
      </c>
      <c r="H165" s="3">
        <f t="shared" si="17"/>
        <v>44.078947368421055</v>
      </c>
      <c r="I165" s="3" t="str">
        <f t="shared" si="17"/>
        <v/>
      </c>
      <c r="J165" s="3" t="str">
        <f t="shared" si="17"/>
        <v/>
      </c>
      <c r="K165" s="3" t="str">
        <f t="shared" si="17"/>
        <v/>
      </c>
      <c r="L165" s="3" t="str">
        <f t="shared" si="17"/>
        <v/>
      </c>
      <c r="M165" s="3" t="str">
        <f t="shared" si="17"/>
        <v/>
      </c>
    </row>
    <row r="166" spans="2:13" x14ac:dyDescent="0.25">
      <c r="B166">
        <v>153</v>
      </c>
      <c r="C166" s="3">
        <f t="shared" si="17"/>
        <v>237.25490196078431</v>
      </c>
      <c r="D166" s="3">
        <f t="shared" si="17"/>
        <v>188.23529411764707</v>
      </c>
      <c r="E166" s="3">
        <f t="shared" si="17"/>
        <v>67.320261437908499</v>
      </c>
      <c r="F166" s="3">
        <f t="shared" si="17"/>
        <v>61.437908496732028</v>
      </c>
      <c r="G166" s="3">
        <f t="shared" si="17"/>
        <v>43.790849673202615</v>
      </c>
      <c r="H166" s="3">
        <f t="shared" si="17"/>
        <v>43.790849673202615</v>
      </c>
      <c r="I166" s="3" t="str">
        <f t="shared" si="17"/>
        <v/>
      </c>
      <c r="J166" s="3" t="str">
        <f t="shared" si="17"/>
        <v/>
      </c>
      <c r="K166" s="3" t="str">
        <f t="shared" si="17"/>
        <v/>
      </c>
      <c r="L166" s="3" t="str">
        <f t="shared" si="17"/>
        <v/>
      </c>
      <c r="M166" s="3" t="str">
        <f t="shared" si="17"/>
        <v/>
      </c>
    </row>
    <row r="167" spans="2:13" x14ac:dyDescent="0.25">
      <c r="B167">
        <v>154</v>
      </c>
      <c r="C167" s="3">
        <f t="shared" si="17"/>
        <v>235.71428571428572</v>
      </c>
      <c r="D167" s="3">
        <f t="shared" si="17"/>
        <v>187.01298701298703</v>
      </c>
      <c r="E167" s="3">
        <f t="shared" si="17"/>
        <v>66.883116883116884</v>
      </c>
      <c r="F167" s="3">
        <f t="shared" si="17"/>
        <v>61.038961038961041</v>
      </c>
      <c r="G167" s="3">
        <f t="shared" si="17"/>
        <v>43.506493506493506</v>
      </c>
      <c r="H167" s="3">
        <f t="shared" si="17"/>
        <v>43.506493506493506</v>
      </c>
      <c r="I167" s="3" t="str">
        <f t="shared" si="17"/>
        <v/>
      </c>
      <c r="J167" s="3" t="str">
        <f t="shared" si="17"/>
        <v/>
      </c>
      <c r="K167" s="3" t="str">
        <f t="shared" si="17"/>
        <v/>
      </c>
      <c r="L167" s="3" t="str">
        <f t="shared" si="17"/>
        <v/>
      </c>
      <c r="M167" s="3" t="str">
        <f t="shared" si="17"/>
        <v/>
      </c>
    </row>
    <row r="168" spans="2:13" x14ac:dyDescent="0.25">
      <c r="B168">
        <v>155</v>
      </c>
      <c r="C168" s="3">
        <f t="shared" si="17"/>
        <v>234.19354838709677</v>
      </c>
      <c r="D168" s="3">
        <f t="shared" si="17"/>
        <v>185.80645161290323</v>
      </c>
      <c r="E168" s="3">
        <f t="shared" si="17"/>
        <v>66.451612903225808</v>
      </c>
      <c r="F168" s="3">
        <f t="shared" si="17"/>
        <v>60.645161290322584</v>
      </c>
      <c r="G168" s="3">
        <f t="shared" si="17"/>
        <v>43.225806451612904</v>
      </c>
      <c r="H168" s="3">
        <f t="shared" si="17"/>
        <v>43.225806451612904</v>
      </c>
      <c r="I168" s="3" t="str">
        <f t="shared" si="17"/>
        <v/>
      </c>
      <c r="J168" s="3" t="str">
        <f t="shared" si="17"/>
        <v/>
      </c>
      <c r="K168" s="3" t="str">
        <f t="shared" si="17"/>
        <v/>
      </c>
      <c r="L168" s="3" t="str">
        <f t="shared" si="17"/>
        <v/>
      </c>
      <c r="M168" s="3" t="str">
        <f t="shared" si="17"/>
        <v/>
      </c>
    </row>
    <row r="169" spans="2:13" x14ac:dyDescent="0.25">
      <c r="B169">
        <v>156</v>
      </c>
      <c r="C169" s="3">
        <f t="shared" si="17"/>
        <v>232.69230769230768</v>
      </c>
      <c r="D169" s="3">
        <f t="shared" si="17"/>
        <v>184.61538461538461</v>
      </c>
      <c r="E169" s="3">
        <f t="shared" si="17"/>
        <v>66.025641025641022</v>
      </c>
      <c r="F169" s="3">
        <f t="shared" si="17"/>
        <v>60.256410256410255</v>
      </c>
      <c r="G169" s="3">
        <f t="shared" si="17"/>
        <v>42.948717948717949</v>
      </c>
      <c r="H169" s="3">
        <f t="shared" si="17"/>
        <v>42.948717948717949</v>
      </c>
      <c r="I169" s="3" t="str">
        <f t="shared" si="17"/>
        <v/>
      </c>
      <c r="J169" s="3" t="str">
        <f t="shared" si="17"/>
        <v/>
      </c>
      <c r="K169" s="3" t="str">
        <f t="shared" si="17"/>
        <v/>
      </c>
      <c r="L169" s="3" t="str">
        <f t="shared" si="17"/>
        <v/>
      </c>
      <c r="M169" s="3" t="str">
        <f t="shared" si="17"/>
        <v/>
      </c>
    </row>
    <row r="170" spans="2:13" x14ac:dyDescent="0.25">
      <c r="B170">
        <v>157</v>
      </c>
      <c r="C170" s="3">
        <f t="shared" si="17"/>
        <v>231.21019108280254</v>
      </c>
      <c r="D170" s="3">
        <f t="shared" si="17"/>
        <v>183.43949044585986</v>
      </c>
      <c r="E170" s="3">
        <f t="shared" si="17"/>
        <v>65.605095541401269</v>
      </c>
      <c r="F170" s="3">
        <f t="shared" si="17"/>
        <v>59.872611464968152</v>
      </c>
      <c r="G170" s="3">
        <f t="shared" si="17"/>
        <v>42.675159235668787</v>
      </c>
      <c r="H170" s="3">
        <f t="shared" si="17"/>
        <v>42.675159235668787</v>
      </c>
      <c r="I170" s="3" t="str">
        <f t="shared" si="17"/>
        <v/>
      </c>
      <c r="J170" s="3" t="str">
        <f t="shared" si="17"/>
        <v/>
      </c>
      <c r="K170" s="3" t="str">
        <f t="shared" si="17"/>
        <v/>
      </c>
      <c r="L170" s="3" t="str">
        <f t="shared" si="17"/>
        <v/>
      </c>
      <c r="M170" s="3" t="str">
        <f t="shared" si="17"/>
        <v/>
      </c>
    </row>
    <row r="171" spans="2:13" x14ac:dyDescent="0.25">
      <c r="B171">
        <v>158</v>
      </c>
      <c r="C171" s="3">
        <f t="shared" si="17"/>
        <v>229.74683544303798</v>
      </c>
      <c r="D171" s="3">
        <f t="shared" si="17"/>
        <v>182.27848101265823</v>
      </c>
      <c r="E171" s="3">
        <f t="shared" si="17"/>
        <v>65.189873417721515</v>
      </c>
      <c r="F171" s="3">
        <f t="shared" si="17"/>
        <v>59.493670886075947</v>
      </c>
      <c r="G171" s="3">
        <f t="shared" si="17"/>
        <v>42.405063291139243</v>
      </c>
      <c r="H171" s="3">
        <f t="shared" si="17"/>
        <v>42.405063291139243</v>
      </c>
      <c r="I171" s="3" t="str">
        <f t="shared" si="17"/>
        <v/>
      </c>
      <c r="J171" s="3" t="str">
        <f t="shared" si="17"/>
        <v/>
      </c>
      <c r="K171" s="3" t="str">
        <f t="shared" si="17"/>
        <v/>
      </c>
      <c r="L171" s="3" t="str">
        <f t="shared" si="17"/>
        <v/>
      </c>
      <c r="M171" s="3" t="str">
        <f t="shared" si="17"/>
        <v/>
      </c>
    </row>
    <row r="172" spans="2:13" x14ac:dyDescent="0.25">
      <c r="B172">
        <v>159</v>
      </c>
      <c r="C172" s="3">
        <f t="shared" si="17"/>
        <v>228.30188679245282</v>
      </c>
      <c r="D172" s="3">
        <f t="shared" si="17"/>
        <v>181.1320754716981</v>
      </c>
      <c r="E172" s="3">
        <f t="shared" si="17"/>
        <v>64.779874213836479</v>
      </c>
      <c r="F172" s="3">
        <f t="shared" si="17"/>
        <v>59.119496855345915</v>
      </c>
      <c r="G172" s="3">
        <f t="shared" si="17"/>
        <v>42.138364779874216</v>
      </c>
      <c r="H172" s="3">
        <f t="shared" si="17"/>
        <v>42.138364779874216</v>
      </c>
      <c r="I172" s="3" t="str">
        <f t="shared" si="17"/>
        <v/>
      </c>
      <c r="J172" s="3" t="str">
        <f t="shared" si="17"/>
        <v/>
      </c>
      <c r="K172" s="3" t="str">
        <f t="shared" si="17"/>
        <v/>
      </c>
      <c r="L172" s="3" t="str">
        <f t="shared" si="17"/>
        <v/>
      </c>
      <c r="M172" s="3" t="str">
        <f t="shared" si="17"/>
        <v/>
      </c>
    </row>
    <row r="173" spans="2:13" x14ac:dyDescent="0.25">
      <c r="B173">
        <v>160</v>
      </c>
      <c r="C173" s="3">
        <f t="shared" si="17"/>
        <v>226.875</v>
      </c>
      <c r="D173" s="3">
        <f t="shared" si="17"/>
        <v>180</v>
      </c>
      <c r="E173" s="3">
        <f t="shared" si="17"/>
        <v>64.375</v>
      </c>
      <c r="F173" s="3">
        <f t="shared" si="17"/>
        <v>58.75</v>
      </c>
      <c r="G173" s="3">
        <f t="shared" si="17"/>
        <v>41.875</v>
      </c>
      <c r="H173" s="3">
        <f t="shared" si="17"/>
        <v>41.875</v>
      </c>
      <c r="I173" s="3" t="str">
        <f t="shared" si="17"/>
        <v/>
      </c>
      <c r="J173" s="3" t="str">
        <f t="shared" si="17"/>
        <v/>
      </c>
      <c r="K173" s="3" t="str">
        <f t="shared" si="17"/>
        <v/>
      </c>
      <c r="L173" s="3" t="str">
        <f t="shared" si="17"/>
        <v/>
      </c>
      <c r="M173" s="3" t="str">
        <f t="shared" si="17"/>
        <v/>
      </c>
    </row>
    <row r="174" spans="2:13" x14ac:dyDescent="0.25">
      <c r="B174">
        <v>161</v>
      </c>
      <c r="C174" s="3">
        <f t="shared" si="17"/>
        <v>225.46583850931677</v>
      </c>
      <c r="D174" s="3">
        <f t="shared" si="17"/>
        <v>178.88198757763976</v>
      </c>
      <c r="E174" s="3">
        <f t="shared" si="17"/>
        <v>63.975155279503106</v>
      </c>
      <c r="F174" s="3">
        <f t="shared" si="17"/>
        <v>58.385093167701861</v>
      </c>
      <c r="G174" s="3">
        <f t="shared" si="17"/>
        <v>41.614906832298139</v>
      </c>
      <c r="H174" s="3">
        <f t="shared" si="17"/>
        <v>41.614906832298139</v>
      </c>
      <c r="I174" s="3" t="str">
        <f t="shared" si="17"/>
        <v/>
      </c>
      <c r="J174" s="3" t="str">
        <f t="shared" si="17"/>
        <v/>
      </c>
      <c r="K174" s="3" t="str">
        <f t="shared" si="17"/>
        <v/>
      </c>
      <c r="L174" s="3" t="str">
        <f t="shared" si="17"/>
        <v/>
      </c>
      <c r="M174" s="3" t="str">
        <f t="shared" si="17"/>
        <v/>
      </c>
    </row>
    <row r="175" spans="2:13" x14ac:dyDescent="0.25">
      <c r="B175">
        <v>162</v>
      </c>
      <c r="C175" s="3">
        <f t="shared" si="17"/>
        <v>224.07407407407408</v>
      </c>
      <c r="D175" s="3">
        <f t="shared" si="17"/>
        <v>177.77777777777777</v>
      </c>
      <c r="E175" s="3">
        <f t="shared" si="17"/>
        <v>63.580246913580247</v>
      </c>
      <c r="F175" s="3">
        <f t="shared" si="17"/>
        <v>58.02469135802469</v>
      </c>
      <c r="G175" s="3">
        <f t="shared" si="17"/>
        <v>41.358024691358025</v>
      </c>
      <c r="H175" s="3">
        <f t="shared" si="17"/>
        <v>41.358024691358025</v>
      </c>
      <c r="I175" s="3" t="str">
        <f t="shared" si="17"/>
        <v/>
      </c>
      <c r="J175" s="3" t="str">
        <f t="shared" si="17"/>
        <v/>
      </c>
      <c r="K175" s="3" t="str">
        <f t="shared" si="17"/>
        <v/>
      </c>
      <c r="L175" s="3" t="str">
        <f t="shared" si="17"/>
        <v/>
      </c>
      <c r="M175" s="3" t="str">
        <f t="shared" si="17"/>
        <v/>
      </c>
    </row>
    <row r="176" spans="2:13" x14ac:dyDescent="0.25">
      <c r="B176">
        <v>163</v>
      </c>
      <c r="C176" s="3">
        <f t="shared" si="17"/>
        <v>222.69938650306747</v>
      </c>
      <c r="D176" s="3">
        <f t="shared" si="17"/>
        <v>176.68711656441718</v>
      </c>
      <c r="E176" s="3">
        <f t="shared" si="17"/>
        <v>63.190184049079754</v>
      </c>
      <c r="F176" s="3">
        <f t="shared" si="17"/>
        <v>57.668711656441715</v>
      </c>
      <c r="G176" s="3">
        <f t="shared" si="17"/>
        <v>41.104294478527606</v>
      </c>
      <c r="H176" s="3">
        <f t="shared" si="17"/>
        <v>41.104294478527606</v>
      </c>
      <c r="I176" s="3" t="str">
        <f t="shared" si="17"/>
        <v/>
      </c>
      <c r="J176" s="3" t="str">
        <f t="shared" si="17"/>
        <v/>
      </c>
      <c r="K176" s="3" t="str">
        <f t="shared" si="17"/>
        <v/>
      </c>
      <c r="L176" s="3" t="str">
        <f t="shared" si="17"/>
        <v/>
      </c>
      <c r="M176" s="3" t="str">
        <f t="shared" si="17"/>
        <v/>
      </c>
    </row>
    <row r="177" spans="2:13" x14ac:dyDescent="0.25">
      <c r="B177">
        <v>164</v>
      </c>
      <c r="C177" s="3">
        <f t="shared" si="17"/>
        <v>221.34146341463415</v>
      </c>
      <c r="D177" s="3">
        <f t="shared" si="17"/>
        <v>175.60975609756099</v>
      </c>
      <c r="E177" s="3">
        <f t="shared" si="17"/>
        <v>62.804878048780488</v>
      </c>
      <c r="F177" s="3">
        <f t="shared" si="17"/>
        <v>57.31707317073171</v>
      </c>
      <c r="G177" s="3">
        <f t="shared" si="17"/>
        <v>40.853658536585364</v>
      </c>
      <c r="H177" s="3">
        <f t="shared" si="17"/>
        <v>40.853658536585364</v>
      </c>
      <c r="I177" s="3" t="str">
        <f t="shared" si="17"/>
        <v/>
      </c>
      <c r="J177" s="3" t="str">
        <f t="shared" si="17"/>
        <v/>
      </c>
      <c r="K177" s="3" t="str">
        <f t="shared" si="17"/>
        <v/>
      </c>
      <c r="L177" s="3" t="str">
        <f t="shared" si="17"/>
        <v/>
      </c>
      <c r="M177" s="3" t="str">
        <f t="shared" si="17"/>
        <v/>
      </c>
    </row>
    <row r="178" spans="2:13" x14ac:dyDescent="0.25">
      <c r="B178">
        <v>165</v>
      </c>
      <c r="C178" s="3">
        <f t="shared" si="17"/>
        <v>220</v>
      </c>
      <c r="D178" s="3">
        <f t="shared" si="17"/>
        <v>174.54545454545453</v>
      </c>
      <c r="E178" s="3">
        <f t="shared" si="17"/>
        <v>62.424242424242422</v>
      </c>
      <c r="F178" s="3">
        <f t="shared" si="17"/>
        <v>56.969696969696969</v>
      </c>
      <c r="G178" s="3">
        <f t="shared" si="17"/>
        <v>40.606060606060609</v>
      </c>
      <c r="H178" s="3">
        <f t="shared" si="17"/>
        <v>40.606060606060609</v>
      </c>
      <c r="I178" s="3" t="str">
        <f t="shared" si="17"/>
        <v/>
      </c>
      <c r="J178" s="3" t="str">
        <f t="shared" si="17"/>
        <v/>
      </c>
      <c r="K178" s="3" t="str">
        <f t="shared" si="17"/>
        <v/>
      </c>
      <c r="L178" s="3" t="str">
        <f t="shared" si="17"/>
        <v/>
      </c>
      <c r="M178" s="3" t="str">
        <f t="shared" si="17"/>
        <v/>
      </c>
    </row>
    <row r="179" spans="2:13" x14ac:dyDescent="0.25">
      <c r="B179">
        <v>166</v>
      </c>
      <c r="C179" s="3">
        <f t="shared" si="17"/>
        <v>218.67469879518072</v>
      </c>
      <c r="D179" s="3">
        <f t="shared" si="17"/>
        <v>173.49397590361446</v>
      </c>
      <c r="E179" s="3">
        <f t="shared" si="17"/>
        <v>62.048192771084338</v>
      </c>
      <c r="F179" s="3">
        <f t="shared" si="17"/>
        <v>56.626506024096386</v>
      </c>
      <c r="G179" s="3">
        <f t="shared" si="17"/>
        <v>40.361445783132531</v>
      </c>
      <c r="H179" s="3">
        <f t="shared" si="17"/>
        <v>40.361445783132531</v>
      </c>
      <c r="I179" s="3" t="str">
        <f t="shared" si="17"/>
        <v/>
      </c>
      <c r="J179" s="3" t="str">
        <f t="shared" si="17"/>
        <v/>
      </c>
      <c r="K179" s="3" t="str">
        <f t="shared" si="17"/>
        <v/>
      </c>
      <c r="L179" s="3" t="str">
        <f t="shared" si="17"/>
        <v/>
      </c>
      <c r="M179" s="3" t="str">
        <f t="shared" si="17"/>
        <v/>
      </c>
    </row>
    <row r="180" spans="2:13" x14ac:dyDescent="0.25">
      <c r="B180">
        <v>167</v>
      </c>
      <c r="C180" s="3">
        <f t="shared" si="17"/>
        <v>217.36526946107784</v>
      </c>
      <c r="D180" s="3">
        <f t="shared" si="17"/>
        <v>172.45508982035929</v>
      </c>
      <c r="E180" s="3">
        <f t="shared" si="17"/>
        <v>61.67664670658683</v>
      </c>
      <c r="F180" s="3">
        <f t="shared" si="17"/>
        <v>56.287425149700596</v>
      </c>
      <c r="G180" s="3">
        <f t="shared" si="17"/>
        <v>40.119760479041915</v>
      </c>
      <c r="H180" s="3">
        <f t="shared" si="17"/>
        <v>40.119760479041915</v>
      </c>
      <c r="I180" s="3" t="str">
        <f t="shared" si="17"/>
        <v/>
      </c>
      <c r="J180" s="3" t="str">
        <f t="shared" si="17"/>
        <v/>
      </c>
      <c r="K180" s="3" t="str">
        <f t="shared" si="17"/>
        <v/>
      </c>
      <c r="L180" s="3" t="str">
        <f t="shared" si="17"/>
        <v/>
      </c>
      <c r="M180" s="3" t="str">
        <f t="shared" si="17"/>
        <v/>
      </c>
    </row>
    <row r="181" spans="2:13" x14ac:dyDescent="0.25">
      <c r="B181">
        <v>168</v>
      </c>
      <c r="C181" s="3">
        <f t="shared" si="17"/>
        <v>216.07142857142858</v>
      </c>
      <c r="D181" s="3">
        <f t="shared" si="17"/>
        <v>171.42857142857142</v>
      </c>
      <c r="E181" s="3">
        <f t="shared" si="17"/>
        <v>61.30952380952381</v>
      </c>
      <c r="F181" s="3">
        <f t="shared" si="17"/>
        <v>55.952380952380949</v>
      </c>
      <c r="G181" s="3">
        <f t="shared" si="17"/>
        <v>39.88095238095238</v>
      </c>
      <c r="H181" s="3">
        <f t="shared" si="17"/>
        <v>39.88095238095238</v>
      </c>
      <c r="I181" s="3" t="str">
        <f t="shared" si="17"/>
        <v/>
      </c>
      <c r="J181" s="3" t="str">
        <f t="shared" si="17"/>
        <v/>
      </c>
      <c r="K181" s="3" t="str">
        <f t="shared" si="17"/>
        <v/>
      </c>
      <c r="L181" s="3" t="str">
        <f t="shared" si="17"/>
        <v/>
      </c>
      <c r="M181" s="3" t="str">
        <f t="shared" si="17"/>
        <v/>
      </c>
    </row>
    <row r="182" spans="2:13" x14ac:dyDescent="0.25">
      <c r="B182">
        <v>169</v>
      </c>
      <c r="C182" s="3">
        <f t="shared" si="17"/>
        <v>214.79289940828403</v>
      </c>
      <c r="D182" s="3">
        <f t="shared" si="17"/>
        <v>170.41420118343194</v>
      </c>
      <c r="E182" s="3">
        <f t="shared" si="17"/>
        <v>60.946745562130175</v>
      </c>
      <c r="F182" s="3">
        <f t="shared" si="17"/>
        <v>55.621301775147927</v>
      </c>
      <c r="G182" s="3">
        <f t="shared" si="17"/>
        <v>39.644970414201183</v>
      </c>
      <c r="H182" s="3">
        <f t="shared" si="17"/>
        <v>39.644970414201183</v>
      </c>
      <c r="I182" s="3" t="str">
        <f t="shared" si="17"/>
        <v/>
      </c>
      <c r="J182" s="3" t="str">
        <f t="shared" si="17"/>
        <v/>
      </c>
      <c r="K182" s="3" t="str">
        <f t="shared" si="17"/>
        <v/>
      </c>
      <c r="L182" s="3" t="str">
        <f t="shared" si="17"/>
        <v/>
      </c>
      <c r="M182" s="3" t="str">
        <f t="shared" si="17"/>
        <v/>
      </c>
    </row>
    <row r="183" spans="2:13" x14ac:dyDescent="0.25">
      <c r="B183">
        <v>170</v>
      </c>
      <c r="C183" s="3">
        <f t="shared" si="17"/>
        <v>213.52941176470588</v>
      </c>
      <c r="D183" s="3">
        <f t="shared" si="17"/>
        <v>169.41176470588235</v>
      </c>
      <c r="E183" s="3">
        <f t="shared" ref="E183:M183" si="18">IF(OR(E182="",E182&lt;1),"",E$14/$B183)</f>
        <v>60.588235294117645</v>
      </c>
      <c r="F183" s="3">
        <f t="shared" si="18"/>
        <v>55.294117647058826</v>
      </c>
      <c r="G183" s="3">
        <f t="shared" si="18"/>
        <v>39.411764705882355</v>
      </c>
      <c r="H183" s="3">
        <f t="shared" si="18"/>
        <v>39.411764705882355</v>
      </c>
      <c r="I183" s="3" t="str">
        <f t="shared" si="18"/>
        <v/>
      </c>
      <c r="J183" s="3" t="str">
        <f t="shared" si="18"/>
        <v/>
      </c>
      <c r="K183" s="3" t="str">
        <f t="shared" si="18"/>
        <v/>
      </c>
      <c r="L183" s="3" t="str">
        <f t="shared" si="18"/>
        <v/>
      </c>
      <c r="M183" s="3" t="str">
        <f t="shared" si="18"/>
        <v/>
      </c>
    </row>
    <row r="184" spans="2:13" x14ac:dyDescent="0.25">
      <c r="B184">
        <v>171</v>
      </c>
      <c r="C184" s="3">
        <f t="shared" ref="C184:M207" si="19">IF(OR(C183="",C183&lt;1),"",C$14/$B184)</f>
        <v>212.28070175438597</v>
      </c>
      <c r="D184" s="3">
        <f t="shared" si="19"/>
        <v>168.42105263157896</v>
      </c>
      <c r="E184" s="3">
        <f t="shared" si="19"/>
        <v>60.23391812865497</v>
      </c>
      <c r="F184" s="3">
        <f t="shared" si="19"/>
        <v>54.970760233918128</v>
      </c>
      <c r="G184" s="3">
        <f t="shared" si="19"/>
        <v>39.1812865497076</v>
      </c>
      <c r="H184" s="3">
        <f t="shared" si="19"/>
        <v>39.1812865497076</v>
      </c>
      <c r="I184" s="3" t="str">
        <f t="shared" si="19"/>
        <v/>
      </c>
      <c r="J184" s="3" t="str">
        <f t="shared" si="19"/>
        <v/>
      </c>
      <c r="K184" s="3" t="str">
        <f t="shared" si="19"/>
        <v/>
      </c>
      <c r="L184" s="3" t="str">
        <f t="shared" si="19"/>
        <v/>
      </c>
      <c r="M184" s="3" t="str">
        <f t="shared" si="19"/>
        <v/>
      </c>
    </row>
    <row r="185" spans="2:13" x14ac:dyDescent="0.25">
      <c r="B185">
        <v>172</v>
      </c>
      <c r="C185" s="3">
        <f t="shared" si="19"/>
        <v>211.04651162790697</v>
      </c>
      <c r="D185" s="3">
        <f t="shared" si="19"/>
        <v>167.44186046511629</v>
      </c>
      <c r="E185" s="3">
        <f t="shared" si="19"/>
        <v>59.883720930232556</v>
      </c>
      <c r="F185" s="3">
        <f t="shared" si="19"/>
        <v>54.651162790697676</v>
      </c>
      <c r="G185" s="3">
        <f t="shared" si="19"/>
        <v>38.953488372093027</v>
      </c>
      <c r="H185" s="3">
        <f t="shared" si="19"/>
        <v>38.953488372093027</v>
      </c>
      <c r="I185" s="3" t="str">
        <f t="shared" si="19"/>
        <v/>
      </c>
      <c r="J185" s="3" t="str">
        <f t="shared" si="19"/>
        <v/>
      </c>
      <c r="K185" s="3" t="str">
        <f t="shared" si="19"/>
        <v/>
      </c>
      <c r="L185" s="3" t="str">
        <f t="shared" si="19"/>
        <v/>
      </c>
      <c r="M185" s="3" t="str">
        <f t="shared" si="19"/>
        <v/>
      </c>
    </row>
    <row r="186" spans="2:13" x14ac:dyDescent="0.25">
      <c r="B186">
        <v>173</v>
      </c>
      <c r="C186" s="3">
        <f t="shared" si="19"/>
        <v>209.82658959537574</v>
      </c>
      <c r="D186" s="3">
        <f t="shared" si="19"/>
        <v>166.47398843930637</v>
      </c>
      <c r="E186" s="3">
        <f t="shared" si="19"/>
        <v>59.537572254335259</v>
      </c>
      <c r="F186" s="3">
        <f t="shared" si="19"/>
        <v>54.335260115606935</v>
      </c>
      <c r="G186" s="3">
        <f t="shared" si="19"/>
        <v>38.728323699421964</v>
      </c>
      <c r="H186" s="3">
        <f t="shared" si="19"/>
        <v>38.728323699421964</v>
      </c>
      <c r="I186" s="3" t="str">
        <f t="shared" si="19"/>
        <v/>
      </c>
      <c r="J186" s="3" t="str">
        <f t="shared" si="19"/>
        <v/>
      </c>
      <c r="K186" s="3" t="str">
        <f t="shared" si="19"/>
        <v/>
      </c>
      <c r="L186" s="3" t="str">
        <f t="shared" si="19"/>
        <v/>
      </c>
      <c r="M186" s="3" t="str">
        <f t="shared" si="19"/>
        <v/>
      </c>
    </row>
    <row r="187" spans="2:13" x14ac:dyDescent="0.25">
      <c r="B187">
        <v>174</v>
      </c>
      <c r="C187" s="3">
        <f t="shared" si="19"/>
        <v>208.62068965517241</v>
      </c>
      <c r="D187" s="3">
        <f t="shared" si="19"/>
        <v>165.51724137931035</v>
      </c>
      <c r="E187" s="3">
        <f t="shared" si="19"/>
        <v>59.195402298850574</v>
      </c>
      <c r="F187" s="3">
        <f t="shared" si="19"/>
        <v>54.022988505747129</v>
      </c>
      <c r="G187" s="3">
        <f t="shared" si="19"/>
        <v>38.505747126436781</v>
      </c>
      <c r="H187" s="3">
        <f t="shared" si="19"/>
        <v>38.505747126436781</v>
      </c>
      <c r="I187" s="3" t="str">
        <f t="shared" si="19"/>
        <v/>
      </c>
      <c r="J187" s="3" t="str">
        <f t="shared" si="19"/>
        <v/>
      </c>
      <c r="K187" s="3" t="str">
        <f t="shared" si="19"/>
        <v/>
      </c>
      <c r="L187" s="3" t="str">
        <f t="shared" si="19"/>
        <v/>
      </c>
      <c r="M187" s="3" t="str">
        <f t="shared" si="19"/>
        <v/>
      </c>
    </row>
    <row r="188" spans="2:13" x14ac:dyDescent="0.25">
      <c r="B188">
        <v>175</v>
      </c>
      <c r="C188" s="3">
        <f t="shared" si="19"/>
        <v>207.42857142857142</v>
      </c>
      <c r="D188" s="3">
        <f t="shared" si="19"/>
        <v>164.57142857142858</v>
      </c>
      <c r="E188" s="3">
        <f t="shared" si="19"/>
        <v>58.857142857142854</v>
      </c>
      <c r="F188" s="3">
        <f t="shared" si="19"/>
        <v>53.714285714285715</v>
      </c>
      <c r="G188" s="3">
        <f t="shared" si="19"/>
        <v>38.285714285714285</v>
      </c>
      <c r="H188" s="3">
        <f t="shared" si="19"/>
        <v>38.285714285714285</v>
      </c>
      <c r="I188" s="3" t="str">
        <f t="shared" si="19"/>
        <v/>
      </c>
      <c r="J188" s="3" t="str">
        <f t="shared" si="19"/>
        <v/>
      </c>
      <c r="K188" s="3" t="str">
        <f t="shared" si="19"/>
        <v/>
      </c>
      <c r="L188" s="3" t="str">
        <f t="shared" si="19"/>
        <v/>
      </c>
      <c r="M188" s="3" t="str">
        <f t="shared" si="19"/>
        <v/>
      </c>
    </row>
    <row r="189" spans="2:13" x14ac:dyDescent="0.25">
      <c r="B189">
        <v>176</v>
      </c>
      <c r="C189" s="3">
        <f t="shared" si="19"/>
        <v>206.25</v>
      </c>
      <c r="D189" s="3">
        <f t="shared" si="19"/>
        <v>163.63636363636363</v>
      </c>
      <c r="E189" s="3">
        <f t="shared" si="19"/>
        <v>58.522727272727273</v>
      </c>
      <c r="F189" s="3">
        <f t="shared" si="19"/>
        <v>53.409090909090907</v>
      </c>
      <c r="G189" s="3">
        <f t="shared" si="19"/>
        <v>38.06818181818182</v>
      </c>
      <c r="H189" s="3">
        <f t="shared" si="19"/>
        <v>38.06818181818182</v>
      </c>
      <c r="I189" s="3" t="str">
        <f t="shared" si="19"/>
        <v/>
      </c>
      <c r="J189" s="3" t="str">
        <f t="shared" si="19"/>
        <v/>
      </c>
      <c r="K189" s="3" t="str">
        <f t="shared" si="19"/>
        <v/>
      </c>
      <c r="L189" s="3" t="str">
        <f t="shared" si="19"/>
        <v/>
      </c>
      <c r="M189" s="3" t="str">
        <f t="shared" si="19"/>
        <v/>
      </c>
    </row>
    <row r="190" spans="2:13" x14ac:dyDescent="0.25">
      <c r="B190">
        <v>177</v>
      </c>
      <c r="C190" s="3">
        <f t="shared" si="19"/>
        <v>205.08474576271186</v>
      </c>
      <c r="D190" s="3">
        <f t="shared" si="19"/>
        <v>162.71186440677965</v>
      </c>
      <c r="E190" s="3">
        <f t="shared" si="19"/>
        <v>58.192090395480228</v>
      </c>
      <c r="F190" s="3">
        <f t="shared" si="19"/>
        <v>53.10734463276836</v>
      </c>
      <c r="G190" s="3">
        <f t="shared" si="19"/>
        <v>37.853107344632768</v>
      </c>
      <c r="H190" s="3">
        <f t="shared" si="19"/>
        <v>37.853107344632768</v>
      </c>
      <c r="I190" s="3" t="str">
        <f t="shared" si="19"/>
        <v/>
      </c>
      <c r="J190" s="3" t="str">
        <f t="shared" si="19"/>
        <v/>
      </c>
      <c r="K190" s="3" t="str">
        <f t="shared" si="19"/>
        <v/>
      </c>
      <c r="L190" s="3" t="str">
        <f t="shared" si="19"/>
        <v/>
      </c>
      <c r="M190" s="3" t="str">
        <f t="shared" si="19"/>
        <v/>
      </c>
    </row>
    <row r="191" spans="2:13" x14ac:dyDescent="0.25">
      <c r="B191">
        <v>178</v>
      </c>
      <c r="C191" s="3">
        <f t="shared" si="19"/>
        <v>203.93258426966293</v>
      </c>
      <c r="D191" s="3">
        <f t="shared" si="19"/>
        <v>161.79775280898878</v>
      </c>
      <c r="E191" s="3">
        <f t="shared" si="19"/>
        <v>57.865168539325843</v>
      </c>
      <c r="F191" s="3">
        <f t="shared" si="19"/>
        <v>52.80898876404494</v>
      </c>
      <c r="G191" s="3">
        <f t="shared" si="19"/>
        <v>37.640449438202246</v>
      </c>
      <c r="H191" s="3">
        <f t="shared" si="19"/>
        <v>37.640449438202246</v>
      </c>
      <c r="I191" s="3" t="str">
        <f t="shared" si="19"/>
        <v/>
      </c>
      <c r="J191" s="3" t="str">
        <f t="shared" si="19"/>
        <v/>
      </c>
      <c r="K191" s="3" t="str">
        <f t="shared" si="19"/>
        <v/>
      </c>
      <c r="L191" s="3" t="str">
        <f t="shared" si="19"/>
        <v/>
      </c>
      <c r="M191" s="3" t="str">
        <f t="shared" si="19"/>
        <v/>
      </c>
    </row>
    <row r="192" spans="2:13" x14ac:dyDescent="0.25">
      <c r="B192">
        <v>179</v>
      </c>
      <c r="C192" s="3">
        <f t="shared" si="19"/>
        <v>202.79329608938548</v>
      </c>
      <c r="D192" s="3">
        <f t="shared" si="19"/>
        <v>160.89385474860336</v>
      </c>
      <c r="E192" s="3">
        <f t="shared" si="19"/>
        <v>57.541899441340782</v>
      </c>
      <c r="F192" s="3">
        <f t="shared" si="19"/>
        <v>52.513966480446925</v>
      </c>
      <c r="G192" s="3">
        <f t="shared" si="19"/>
        <v>37.430167597765362</v>
      </c>
      <c r="H192" s="3">
        <f t="shared" si="19"/>
        <v>37.430167597765362</v>
      </c>
      <c r="I192" s="3" t="str">
        <f t="shared" si="19"/>
        <v/>
      </c>
      <c r="J192" s="3" t="str">
        <f t="shared" si="19"/>
        <v/>
      </c>
      <c r="K192" s="3" t="str">
        <f t="shared" si="19"/>
        <v/>
      </c>
      <c r="L192" s="3" t="str">
        <f t="shared" si="19"/>
        <v/>
      </c>
      <c r="M192" s="3" t="str">
        <f t="shared" si="19"/>
        <v/>
      </c>
    </row>
    <row r="193" spans="2:13" x14ac:dyDescent="0.25">
      <c r="B193">
        <v>180</v>
      </c>
      <c r="C193" s="3">
        <f t="shared" si="19"/>
        <v>201.66666666666666</v>
      </c>
      <c r="D193" s="3">
        <f t="shared" si="19"/>
        <v>160</v>
      </c>
      <c r="E193" s="3">
        <f t="shared" si="19"/>
        <v>57.222222222222221</v>
      </c>
      <c r="F193" s="3">
        <f t="shared" si="19"/>
        <v>52.222222222222221</v>
      </c>
      <c r="G193" s="3">
        <f t="shared" si="19"/>
        <v>37.222222222222221</v>
      </c>
      <c r="H193" s="3">
        <f t="shared" si="19"/>
        <v>37.222222222222221</v>
      </c>
      <c r="I193" s="3" t="str">
        <f t="shared" si="19"/>
        <v/>
      </c>
      <c r="J193" s="3" t="str">
        <f t="shared" si="19"/>
        <v/>
      </c>
      <c r="K193" s="3" t="str">
        <f t="shared" si="19"/>
        <v/>
      </c>
      <c r="L193" s="3" t="str">
        <f t="shared" si="19"/>
        <v/>
      </c>
      <c r="M193" s="3" t="str">
        <f t="shared" si="19"/>
        <v/>
      </c>
    </row>
    <row r="194" spans="2:13" x14ac:dyDescent="0.25">
      <c r="B194">
        <v>181</v>
      </c>
      <c r="C194" s="3">
        <f t="shared" si="19"/>
        <v>200.55248618784532</v>
      </c>
      <c r="D194" s="3">
        <f t="shared" si="19"/>
        <v>159.11602209944752</v>
      </c>
      <c r="E194" s="3">
        <f t="shared" si="19"/>
        <v>56.906077348066297</v>
      </c>
      <c r="F194" s="3">
        <f t="shared" si="19"/>
        <v>51.933701657458563</v>
      </c>
      <c r="G194" s="3">
        <f t="shared" si="19"/>
        <v>37.016574585635361</v>
      </c>
      <c r="H194" s="3">
        <f t="shared" si="19"/>
        <v>37.016574585635361</v>
      </c>
      <c r="I194" s="3" t="str">
        <f t="shared" si="19"/>
        <v/>
      </c>
      <c r="J194" s="3" t="str">
        <f t="shared" si="19"/>
        <v/>
      </c>
      <c r="K194" s="3" t="str">
        <f t="shared" si="19"/>
        <v/>
      </c>
      <c r="L194" s="3" t="str">
        <f t="shared" si="19"/>
        <v/>
      </c>
      <c r="M194" s="3" t="str">
        <f t="shared" si="19"/>
        <v/>
      </c>
    </row>
    <row r="195" spans="2:13" x14ac:dyDescent="0.25">
      <c r="B195">
        <v>182</v>
      </c>
      <c r="C195" s="3">
        <f t="shared" si="19"/>
        <v>199.45054945054946</v>
      </c>
      <c r="D195" s="3">
        <f t="shared" si="19"/>
        <v>158.24175824175825</v>
      </c>
      <c r="E195" s="3">
        <f t="shared" si="19"/>
        <v>56.593406593406591</v>
      </c>
      <c r="F195" s="3">
        <f t="shared" si="19"/>
        <v>51.64835164835165</v>
      </c>
      <c r="G195" s="3">
        <f t="shared" si="19"/>
        <v>36.81318681318681</v>
      </c>
      <c r="H195" s="3">
        <f t="shared" si="19"/>
        <v>36.81318681318681</v>
      </c>
      <c r="I195" s="3" t="str">
        <f t="shared" si="19"/>
        <v/>
      </c>
      <c r="J195" s="3" t="str">
        <f t="shared" si="19"/>
        <v/>
      </c>
      <c r="K195" s="3" t="str">
        <f t="shared" si="19"/>
        <v/>
      </c>
      <c r="L195" s="3" t="str">
        <f t="shared" si="19"/>
        <v/>
      </c>
      <c r="M195" s="3" t="str">
        <f t="shared" si="19"/>
        <v/>
      </c>
    </row>
    <row r="196" spans="2:13" x14ac:dyDescent="0.25">
      <c r="B196">
        <v>183</v>
      </c>
      <c r="C196" s="3">
        <f t="shared" si="19"/>
        <v>198.36065573770492</v>
      </c>
      <c r="D196" s="3">
        <f t="shared" si="19"/>
        <v>157.37704918032787</v>
      </c>
      <c r="E196" s="3">
        <f t="shared" si="19"/>
        <v>56.284153005464482</v>
      </c>
      <c r="F196" s="3">
        <f t="shared" si="19"/>
        <v>51.366120218579233</v>
      </c>
      <c r="G196" s="3">
        <f t="shared" si="19"/>
        <v>36.612021857923494</v>
      </c>
      <c r="H196" s="3">
        <f t="shared" si="19"/>
        <v>36.612021857923494</v>
      </c>
      <c r="I196" s="3" t="str">
        <f t="shared" si="19"/>
        <v/>
      </c>
      <c r="J196" s="3" t="str">
        <f t="shared" si="19"/>
        <v/>
      </c>
      <c r="K196" s="3" t="str">
        <f t="shared" si="19"/>
        <v/>
      </c>
      <c r="L196" s="3" t="str">
        <f t="shared" si="19"/>
        <v/>
      </c>
      <c r="M196" s="3" t="str">
        <f t="shared" si="19"/>
        <v/>
      </c>
    </row>
    <row r="197" spans="2:13" x14ac:dyDescent="0.25">
      <c r="B197">
        <v>184</v>
      </c>
      <c r="C197" s="3">
        <f t="shared" si="19"/>
        <v>197.28260869565219</v>
      </c>
      <c r="D197" s="3">
        <f t="shared" si="19"/>
        <v>156.52173913043478</v>
      </c>
      <c r="E197" s="3">
        <f t="shared" si="19"/>
        <v>55.978260869565219</v>
      </c>
      <c r="F197" s="3">
        <f t="shared" si="19"/>
        <v>51.086956521739133</v>
      </c>
      <c r="G197" s="3">
        <f t="shared" si="19"/>
        <v>36.413043478260867</v>
      </c>
      <c r="H197" s="3">
        <f t="shared" si="19"/>
        <v>36.413043478260867</v>
      </c>
      <c r="I197" s="3" t="str">
        <f t="shared" si="19"/>
        <v/>
      </c>
      <c r="J197" s="3" t="str">
        <f t="shared" si="19"/>
        <v/>
      </c>
      <c r="K197" s="3" t="str">
        <f t="shared" si="19"/>
        <v/>
      </c>
      <c r="L197" s="3" t="str">
        <f t="shared" si="19"/>
        <v/>
      </c>
      <c r="M197" s="3" t="str">
        <f t="shared" si="19"/>
        <v/>
      </c>
    </row>
    <row r="198" spans="2:13" x14ac:dyDescent="0.25">
      <c r="B198">
        <v>185</v>
      </c>
      <c r="C198" s="3">
        <f t="shared" si="19"/>
        <v>196.21621621621622</v>
      </c>
      <c r="D198" s="3">
        <f t="shared" si="19"/>
        <v>155.67567567567568</v>
      </c>
      <c r="E198" s="3">
        <f t="shared" si="19"/>
        <v>55.675675675675677</v>
      </c>
      <c r="F198" s="3">
        <f t="shared" si="19"/>
        <v>50.810810810810814</v>
      </c>
      <c r="G198" s="3">
        <f t="shared" si="19"/>
        <v>36.216216216216218</v>
      </c>
      <c r="H198" s="3">
        <f t="shared" si="19"/>
        <v>36.216216216216218</v>
      </c>
      <c r="I198" s="3" t="str">
        <f t="shared" si="19"/>
        <v/>
      </c>
      <c r="J198" s="3" t="str">
        <f t="shared" si="19"/>
        <v/>
      </c>
      <c r="K198" s="3" t="str">
        <f t="shared" si="19"/>
        <v/>
      </c>
      <c r="L198" s="3" t="str">
        <f t="shared" si="19"/>
        <v/>
      </c>
      <c r="M198" s="3" t="str">
        <f t="shared" si="19"/>
        <v/>
      </c>
    </row>
    <row r="199" spans="2:13" x14ac:dyDescent="0.25">
      <c r="B199">
        <v>186</v>
      </c>
      <c r="C199" s="3">
        <f t="shared" si="19"/>
        <v>195.16129032258064</v>
      </c>
      <c r="D199" s="3">
        <f t="shared" si="19"/>
        <v>154.83870967741936</v>
      </c>
      <c r="E199" s="3">
        <f t="shared" si="19"/>
        <v>55.376344086021504</v>
      </c>
      <c r="F199" s="3">
        <f t="shared" si="19"/>
        <v>50.537634408602152</v>
      </c>
      <c r="G199" s="3">
        <f t="shared" si="19"/>
        <v>36.021505376344088</v>
      </c>
      <c r="H199" s="3">
        <f t="shared" si="19"/>
        <v>36.021505376344088</v>
      </c>
      <c r="I199" s="3" t="str">
        <f t="shared" si="19"/>
        <v/>
      </c>
      <c r="J199" s="3" t="str">
        <f t="shared" si="19"/>
        <v/>
      </c>
      <c r="K199" s="3" t="str">
        <f t="shared" si="19"/>
        <v/>
      </c>
      <c r="L199" s="3" t="str">
        <f t="shared" si="19"/>
        <v/>
      </c>
      <c r="M199" s="3" t="str">
        <f t="shared" si="19"/>
        <v/>
      </c>
    </row>
    <row r="200" spans="2:13" x14ac:dyDescent="0.25">
      <c r="B200">
        <v>187</v>
      </c>
      <c r="C200" s="3">
        <f t="shared" si="19"/>
        <v>194.11764705882354</v>
      </c>
      <c r="D200" s="3">
        <f t="shared" si="19"/>
        <v>154.01069518716577</v>
      </c>
      <c r="E200" s="3">
        <f t="shared" si="19"/>
        <v>55.080213903743314</v>
      </c>
      <c r="F200" s="3">
        <f t="shared" si="19"/>
        <v>50.267379679144383</v>
      </c>
      <c r="G200" s="3">
        <f t="shared" si="19"/>
        <v>35.828877005347593</v>
      </c>
      <c r="H200" s="3">
        <f t="shared" si="19"/>
        <v>35.828877005347593</v>
      </c>
      <c r="I200" s="3" t="str">
        <f t="shared" si="19"/>
        <v/>
      </c>
      <c r="J200" s="3" t="str">
        <f t="shared" si="19"/>
        <v/>
      </c>
      <c r="K200" s="3" t="str">
        <f t="shared" si="19"/>
        <v/>
      </c>
      <c r="L200" s="3" t="str">
        <f t="shared" si="19"/>
        <v/>
      </c>
      <c r="M200" s="3" t="str">
        <f t="shared" si="19"/>
        <v/>
      </c>
    </row>
    <row r="201" spans="2:13" x14ac:dyDescent="0.25">
      <c r="B201">
        <v>188</v>
      </c>
      <c r="C201" s="3">
        <f t="shared" si="19"/>
        <v>193.08510638297872</v>
      </c>
      <c r="D201" s="3">
        <f t="shared" si="19"/>
        <v>153.19148936170214</v>
      </c>
      <c r="E201" s="3">
        <f t="shared" si="19"/>
        <v>54.787234042553195</v>
      </c>
      <c r="F201" s="3">
        <f t="shared" si="19"/>
        <v>50</v>
      </c>
      <c r="G201" s="3">
        <f t="shared" si="19"/>
        <v>35.638297872340424</v>
      </c>
      <c r="H201" s="3">
        <f t="shared" si="19"/>
        <v>35.638297872340424</v>
      </c>
      <c r="I201" s="3" t="str">
        <f t="shared" si="19"/>
        <v/>
      </c>
      <c r="J201" s="3" t="str">
        <f t="shared" si="19"/>
        <v/>
      </c>
      <c r="K201" s="3" t="str">
        <f t="shared" si="19"/>
        <v/>
      </c>
      <c r="L201" s="3" t="str">
        <f t="shared" si="19"/>
        <v/>
      </c>
      <c r="M201" s="3" t="str">
        <f t="shared" si="19"/>
        <v/>
      </c>
    </row>
    <row r="202" spans="2:13" x14ac:dyDescent="0.25">
      <c r="B202">
        <v>189</v>
      </c>
      <c r="C202" s="3">
        <f t="shared" si="19"/>
        <v>192.06349206349208</v>
      </c>
      <c r="D202" s="3">
        <f t="shared" si="19"/>
        <v>152.38095238095238</v>
      </c>
      <c r="E202" s="3">
        <f t="shared" si="19"/>
        <v>54.4973544973545</v>
      </c>
      <c r="F202" s="3">
        <f t="shared" si="19"/>
        <v>49.735449735449734</v>
      </c>
      <c r="G202" s="3">
        <f t="shared" si="19"/>
        <v>35.449735449735449</v>
      </c>
      <c r="H202" s="3">
        <f t="shared" si="19"/>
        <v>35.449735449735449</v>
      </c>
      <c r="I202" s="3" t="str">
        <f t="shared" si="19"/>
        <v/>
      </c>
      <c r="J202" s="3" t="str">
        <f t="shared" si="19"/>
        <v/>
      </c>
      <c r="K202" s="3" t="str">
        <f t="shared" si="19"/>
        <v/>
      </c>
      <c r="L202" s="3" t="str">
        <f t="shared" si="19"/>
        <v/>
      </c>
      <c r="M202" s="3" t="str">
        <f t="shared" si="19"/>
        <v/>
      </c>
    </row>
    <row r="203" spans="2:13" x14ac:dyDescent="0.25">
      <c r="B203">
        <v>190</v>
      </c>
      <c r="C203" s="3">
        <f t="shared" si="19"/>
        <v>191.05263157894737</v>
      </c>
      <c r="D203" s="3">
        <f t="shared" si="19"/>
        <v>151.57894736842104</v>
      </c>
      <c r="E203" s="3">
        <f t="shared" si="19"/>
        <v>54.210526315789473</v>
      </c>
      <c r="F203" s="3">
        <f t="shared" si="19"/>
        <v>49.473684210526315</v>
      </c>
      <c r="G203" s="3">
        <f t="shared" si="19"/>
        <v>35.263157894736842</v>
      </c>
      <c r="H203" s="3">
        <f t="shared" si="19"/>
        <v>35.263157894736842</v>
      </c>
      <c r="I203" s="3" t="str">
        <f t="shared" si="19"/>
        <v/>
      </c>
      <c r="J203" s="3" t="str">
        <f t="shared" si="19"/>
        <v/>
      </c>
      <c r="K203" s="3" t="str">
        <f t="shared" si="19"/>
        <v/>
      </c>
      <c r="L203" s="3" t="str">
        <f t="shared" si="19"/>
        <v/>
      </c>
      <c r="M203" s="3" t="str">
        <f t="shared" si="19"/>
        <v/>
      </c>
    </row>
    <row r="204" spans="2:13" x14ac:dyDescent="0.25">
      <c r="B204">
        <v>191</v>
      </c>
      <c r="C204" s="3">
        <f t="shared" si="19"/>
        <v>190.0523560209424</v>
      </c>
      <c r="D204" s="3">
        <f t="shared" si="19"/>
        <v>150.78534031413614</v>
      </c>
      <c r="E204" s="3">
        <f t="shared" si="19"/>
        <v>53.926701570680628</v>
      </c>
      <c r="F204" s="3">
        <f t="shared" si="19"/>
        <v>49.214659685863872</v>
      </c>
      <c r="G204" s="3">
        <f t="shared" si="19"/>
        <v>35.078534031413611</v>
      </c>
      <c r="H204" s="3">
        <f t="shared" si="19"/>
        <v>35.078534031413611</v>
      </c>
      <c r="I204" s="3" t="str">
        <f t="shared" si="19"/>
        <v/>
      </c>
      <c r="J204" s="3" t="str">
        <f t="shared" si="19"/>
        <v/>
      </c>
      <c r="K204" s="3" t="str">
        <f t="shared" si="19"/>
        <v/>
      </c>
      <c r="L204" s="3" t="str">
        <f t="shared" si="19"/>
        <v/>
      </c>
      <c r="M204" s="3" t="str">
        <f t="shared" si="19"/>
        <v/>
      </c>
    </row>
    <row r="205" spans="2:13" x14ac:dyDescent="0.25">
      <c r="B205">
        <v>192</v>
      </c>
      <c r="C205" s="3">
        <f t="shared" si="19"/>
        <v>189.0625</v>
      </c>
      <c r="D205" s="3">
        <f t="shared" si="19"/>
        <v>150</v>
      </c>
      <c r="E205" s="3">
        <f t="shared" si="19"/>
        <v>53.645833333333336</v>
      </c>
      <c r="F205" s="3">
        <f t="shared" si="19"/>
        <v>48.958333333333336</v>
      </c>
      <c r="G205" s="3">
        <f t="shared" si="19"/>
        <v>34.895833333333336</v>
      </c>
      <c r="H205" s="3">
        <f t="shared" si="19"/>
        <v>34.895833333333336</v>
      </c>
      <c r="I205" s="3" t="str">
        <f t="shared" si="19"/>
        <v/>
      </c>
      <c r="J205" s="3" t="str">
        <f t="shared" si="19"/>
        <v/>
      </c>
      <c r="K205" s="3" t="str">
        <f t="shared" si="19"/>
        <v/>
      </c>
      <c r="L205" s="3" t="str">
        <f t="shared" si="19"/>
        <v/>
      </c>
      <c r="M205" s="3" t="str">
        <f t="shared" si="19"/>
        <v/>
      </c>
    </row>
    <row r="206" spans="2:13" x14ac:dyDescent="0.25">
      <c r="B206">
        <v>193</v>
      </c>
      <c r="C206" s="3">
        <f t="shared" si="19"/>
        <v>188.08290155440415</v>
      </c>
      <c r="D206" s="3">
        <f t="shared" si="19"/>
        <v>149.22279792746113</v>
      </c>
      <c r="E206" s="3">
        <f t="shared" si="19"/>
        <v>53.367875647668392</v>
      </c>
      <c r="F206" s="3">
        <f t="shared" si="19"/>
        <v>48.704663212435236</v>
      </c>
      <c r="G206" s="3">
        <f t="shared" si="19"/>
        <v>34.715025906735754</v>
      </c>
      <c r="H206" s="3">
        <f t="shared" si="19"/>
        <v>34.715025906735754</v>
      </c>
      <c r="I206" s="3" t="str">
        <f t="shared" si="19"/>
        <v/>
      </c>
      <c r="J206" s="3" t="str">
        <f t="shared" si="19"/>
        <v/>
      </c>
      <c r="K206" s="3" t="str">
        <f t="shared" si="19"/>
        <v/>
      </c>
      <c r="L206" s="3" t="str">
        <f t="shared" si="19"/>
        <v/>
      </c>
      <c r="M206" s="3" t="str">
        <f t="shared" si="19"/>
        <v/>
      </c>
    </row>
    <row r="207" spans="2:13" x14ac:dyDescent="0.25">
      <c r="B207">
        <v>194</v>
      </c>
      <c r="C207" s="3">
        <f t="shared" si="19"/>
        <v>187.11340206185568</v>
      </c>
      <c r="D207" s="3">
        <f t="shared" si="19"/>
        <v>148.45360824742269</v>
      </c>
      <c r="E207" s="3">
        <f t="shared" ref="E207:M207" si="20">IF(OR(E206="",E206&lt;1),"",E$14/$B207)</f>
        <v>53.092783505154642</v>
      </c>
      <c r="F207" s="3">
        <f t="shared" si="20"/>
        <v>48.453608247422679</v>
      </c>
      <c r="G207" s="3">
        <f t="shared" si="20"/>
        <v>34.536082474226802</v>
      </c>
      <c r="H207" s="3">
        <f t="shared" si="20"/>
        <v>34.536082474226802</v>
      </c>
      <c r="I207" s="3" t="str">
        <f t="shared" si="20"/>
        <v/>
      </c>
      <c r="J207" s="3" t="str">
        <f t="shared" si="20"/>
        <v/>
      </c>
      <c r="K207" s="3" t="str">
        <f t="shared" si="20"/>
        <v/>
      </c>
      <c r="L207" s="3" t="str">
        <f t="shared" si="20"/>
        <v/>
      </c>
      <c r="M207" s="3" t="str">
        <f t="shared" si="20"/>
        <v/>
      </c>
    </row>
    <row r="208" spans="2:13" x14ac:dyDescent="0.25">
      <c r="B208">
        <v>195</v>
      </c>
      <c r="C208" s="3">
        <f t="shared" ref="C208:M231" si="21">IF(OR(C207="",C207&lt;1),"",C$14/$B208)</f>
        <v>186.15384615384616</v>
      </c>
      <c r="D208" s="3">
        <f t="shared" si="21"/>
        <v>147.69230769230768</v>
      </c>
      <c r="E208" s="3">
        <f t="shared" si="21"/>
        <v>52.820512820512818</v>
      </c>
      <c r="F208" s="3">
        <f t="shared" si="21"/>
        <v>48.205128205128204</v>
      </c>
      <c r="G208" s="3">
        <f t="shared" si="21"/>
        <v>34.358974358974358</v>
      </c>
      <c r="H208" s="3">
        <f t="shared" si="21"/>
        <v>34.358974358974358</v>
      </c>
      <c r="I208" s="3" t="str">
        <f t="shared" si="21"/>
        <v/>
      </c>
      <c r="J208" s="3" t="str">
        <f t="shared" si="21"/>
        <v/>
      </c>
      <c r="K208" s="3" t="str">
        <f t="shared" si="21"/>
        <v/>
      </c>
      <c r="L208" s="3" t="str">
        <f t="shared" si="21"/>
        <v/>
      </c>
      <c r="M208" s="3" t="str">
        <f t="shared" si="21"/>
        <v/>
      </c>
    </row>
    <row r="209" spans="2:13" x14ac:dyDescent="0.25">
      <c r="B209">
        <v>196</v>
      </c>
      <c r="C209" s="3">
        <f t="shared" si="21"/>
        <v>185.20408163265307</v>
      </c>
      <c r="D209" s="3">
        <f t="shared" si="21"/>
        <v>146.9387755102041</v>
      </c>
      <c r="E209" s="3">
        <f t="shared" si="21"/>
        <v>52.551020408163268</v>
      </c>
      <c r="F209" s="3">
        <f t="shared" si="21"/>
        <v>47.95918367346939</v>
      </c>
      <c r="G209" s="3">
        <f t="shared" si="21"/>
        <v>34.183673469387756</v>
      </c>
      <c r="H209" s="3">
        <f t="shared" si="21"/>
        <v>34.183673469387756</v>
      </c>
      <c r="I209" s="3" t="str">
        <f t="shared" si="21"/>
        <v/>
      </c>
      <c r="J209" s="3" t="str">
        <f t="shared" si="21"/>
        <v/>
      </c>
      <c r="K209" s="3" t="str">
        <f t="shared" si="21"/>
        <v/>
      </c>
      <c r="L209" s="3" t="str">
        <f t="shared" si="21"/>
        <v/>
      </c>
      <c r="M209" s="3" t="str">
        <f t="shared" si="21"/>
        <v/>
      </c>
    </row>
    <row r="210" spans="2:13" x14ac:dyDescent="0.25">
      <c r="B210">
        <v>197</v>
      </c>
      <c r="C210" s="3">
        <f t="shared" si="21"/>
        <v>184.26395939086294</v>
      </c>
      <c r="D210" s="3">
        <f t="shared" si="21"/>
        <v>146.19289340101523</v>
      </c>
      <c r="E210" s="3">
        <f t="shared" si="21"/>
        <v>52.284263959390863</v>
      </c>
      <c r="F210" s="3">
        <f t="shared" si="21"/>
        <v>47.715736040609137</v>
      </c>
      <c r="G210" s="3">
        <f t="shared" si="21"/>
        <v>34.01015228426396</v>
      </c>
      <c r="H210" s="3">
        <f t="shared" si="21"/>
        <v>34.01015228426396</v>
      </c>
      <c r="I210" s="3" t="str">
        <f t="shared" si="21"/>
        <v/>
      </c>
      <c r="J210" s="3" t="str">
        <f t="shared" si="21"/>
        <v/>
      </c>
      <c r="K210" s="3" t="str">
        <f t="shared" si="21"/>
        <v/>
      </c>
      <c r="L210" s="3" t="str">
        <f t="shared" si="21"/>
        <v/>
      </c>
      <c r="M210" s="3" t="str">
        <f t="shared" si="21"/>
        <v/>
      </c>
    </row>
    <row r="211" spans="2:13" x14ac:dyDescent="0.25">
      <c r="B211">
        <v>198</v>
      </c>
      <c r="C211" s="3">
        <f t="shared" si="21"/>
        <v>183.33333333333334</v>
      </c>
      <c r="D211" s="3">
        <f t="shared" si="21"/>
        <v>145.45454545454547</v>
      </c>
      <c r="E211" s="3">
        <f t="shared" si="21"/>
        <v>52.020202020202021</v>
      </c>
      <c r="F211" s="3">
        <f t="shared" si="21"/>
        <v>47.474747474747474</v>
      </c>
      <c r="G211" s="3">
        <f t="shared" si="21"/>
        <v>33.838383838383841</v>
      </c>
      <c r="H211" s="3">
        <f t="shared" si="21"/>
        <v>33.838383838383841</v>
      </c>
      <c r="I211" s="3" t="str">
        <f t="shared" si="21"/>
        <v/>
      </c>
      <c r="J211" s="3" t="str">
        <f t="shared" si="21"/>
        <v/>
      </c>
      <c r="K211" s="3" t="str">
        <f t="shared" si="21"/>
        <v/>
      </c>
      <c r="L211" s="3" t="str">
        <f t="shared" si="21"/>
        <v/>
      </c>
      <c r="M211" s="3" t="str">
        <f t="shared" si="21"/>
        <v/>
      </c>
    </row>
    <row r="212" spans="2:13" x14ac:dyDescent="0.25">
      <c r="B212">
        <v>199</v>
      </c>
      <c r="C212" s="3">
        <f t="shared" si="21"/>
        <v>182.41206030150755</v>
      </c>
      <c r="D212" s="3">
        <f t="shared" si="21"/>
        <v>144.72361809045225</v>
      </c>
      <c r="E212" s="3">
        <f t="shared" si="21"/>
        <v>51.758793969849243</v>
      </c>
      <c r="F212" s="3">
        <f t="shared" si="21"/>
        <v>47.236180904522612</v>
      </c>
      <c r="G212" s="3">
        <f t="shared" si="21"/>
        <v>33.668341708542712</v>
      </c>
      <c r="H212" s="3">
        <f t="shared" si="21"/>
        <v>33.668341708542712</v>
      </c>
      <c r="I212" s="3" t="str">
        <f t="shared" si="21"/>
        <v/>
      </c>
      <c r="J212" s="3" t="str">
        <f t="shared" si="21"/>
        <v/>
      </c>
      <c r="K212" s="3" t="str">
        <f t="shared" si="21"/>
        <v/>
      </c>
      <c r="L212" s="3" t="str">
        <f t="shared" si="21"/>
        <v/>
      </c>
      <c r="M212" s="3" t="str">
        <f t="shared" si="21"/>
        <v/>
      </c>
    </row>
    <row r="213" spans="2:13" x14ac:dyDescent="0.25">
      <c r="B213">
        <v>200</v>
      </c>
      <c r="C213" s="3">
        <f t="shared" si="21"/>
        <v>181.5</v>
      </c>
      <c r="D213" s="3">
        <f t="shared" si="21"/>
        <v>144</v>
      </c>
      <c r="E213" s="3">
        <f t="shared" si="21"/>
        <v>51.5</v>
      </c>
      <c r="F213" s="3">
        <f t="shared" si="21"/>
        <v>47</v>
      </c>
      <c r="G213" s="3">
        <f t="shared" si="21"/>
        <v>33.5</v>
      </c>
      <c r="H213" s="3">
        <f t="shared" si="21"/>
        <v>33.5</v>
      </c>
      <c r="I213" s="3" t="str">
        <f t="shared" si="21"/>
        <v/>
      </c>
      <c r="J213" s="3" t="str">
        <f t="shared" si="21"/>
        <v/>
      </c>
      <c r="K213" s="3" t="str">
        <f t="shared" si="21"/>
        <v/>
      </c>
      <c r="L213" s="3" t="str">
        <f t="shared" si="21"/>
        <v/>
      </c>
      <c r="M213" s="3" t="str">
        <f t="shared" si="21"/>
        <v/>
      </c>
    </row>
    <row r="214" spans="2:13" x14ac:dyDescent="0.25">
      <c r="B214">
        <v>201</v>
      </c>
      <c r="C214" s="3">
        <f t="shared" si="21"/>
        <v>180.59701492537314</v>
      </c>
      <c r="D214" s="3">
        <f t="shared" si="21"/>
        <v>143.28358208955223</v>
      </c>
      <c r="E214" s="3">
        <f t="shared" si="21"/>
        <v>51.243781094527364</v>
      </c>
      <c r="F214" s="3">
        <f t="shared" si="21"/>
        <v>46.766169154228855</v>
      </c>
      <c r="G214" s="3">
        <f t="shared" si="21"/>
        <v>33.333333333333336</v>
      </c>
      <c r="H214" s="3">
        <f t="shared" si="21"/>
        <v>33.333333333333336</v>
      </c>
      <c r="I214" s="3" t="str">
        <f t="shared" si="21"/>
        <v/>
      </c>
      <c r="J214" s="3" t="str">
        <f t="shared" si="21"/>
        <v/>
      </c>
      <c r="K214" s="3" t="str">
        <f t="shared" si="21"/>
        <v/>
      </c>
      <c r="L214" s="3" t="str">
        <f t="shared" si="21"/>
        <v/>
      </c>
      <c r="M214" s="3" t="str">
        <f t="shared" si="21"/>
        <v/>
      </c>
    </row>
    <row r="215" spans="2:13" x14ac:dyDescent="0.25">
      <c r="B215">
        <v>202</v>
      </c>
      <c r="C215" s="3">
        <f t="shared" si="21"/>
        <v>179.70297029702971</v>
      </c>
      <c r="D215" s="3">
        <f t="shared" si="21"/>
        <v>142.57425742574259</v>
      </c>
      <c r="E215" s="3">
        <f t="shared" si="21"/>
        <v>50.990099009900987</v>
      </c>
      <c r="F215" s="3">
        <f t="shared" si="21"/>
        <v>46.534653465346537</v>
      </c>
      <c r="G215" s="3">
        <f t="shared" si="21"/>
        <v>33.168316831683171</v>
      </c>
      <c r="H215" s="3">
        <f t="shared" si="21"/>
        <v>33.168316831683171</v>
      </c>
      <c r="I215" s="3" t="str">
        <f t="shared" si="21"/>
        <v/>
      </c>
      <c r="J215" s="3" t="str">
        <f t="shared" si="21"/>
        <v/>
      </c>
      <c r="K215" s="3" t="str">
        <f t="shared" si="21"/>
        <v/>
      </c>
      <c r="L215" s="3" t="str">
        <f t="shared" si="21"/>
        <v/>
      </c>
      <c r="M215" s="3" t="str">
        <f t="shared" si="21"/>
        <v/>
      </c>
    </row>
    <row r="216" spans="2:13" x14ac:dyDescent="0.25">
      <c r="B216">
        <v>203</v>
      </c>
      <c r="C216" s="3">
        <f t="shared" si="21"/>
        <v>178.81773399014779</v>
      </c>
      <c r="D216" s="3">
        <f t="shared" si="21"/>
        <v>141.87192118226602</v>
      </c>
      <c r="E216" s="3">
        <f t="shared" si="21"/>
        <v>50.738916256157637</v>
      </c>
      <c r="F216" s="3">
        <f t="shared" si="21"/>
        <v>46.305418719211822</v>
      </c>
      <c r="G216" s="3">
        <f t="shared" si="21"/>
        <v>33.004926108374384</v>
      </c>
      <c r="H216" s="3">
        <f t="shared" si="21"/>
        <v>33.004926108374384</v>
      </c>
      <c r="I216" s="3" t="str">
        <f t="shared" si="21"/>
        <v/>
      </c>
      <c r="J216" s="3" t="str">
        <f t="shared" si="21"/>
        <v/>
      </c>
      <c r="K216" s="3" t="str">
        <f t="shared" si="21"/>
        <v/>
      </c>
      <c r="L216" s="3" t="str">
        <f t="shared" si="21"/>
        <v/>
      </c>
      <c r="M216" s="3" t="str">
        <f t="shared" si="21"/>
        <v/>
      </c>
    </row>
    <row r="217" spans="2:13" x14ac:dyDescent="0.25">
      <c r="B217">
        <v>204</v>
      </c>
      <c r="C217" s="3">
        <f t="shared" si="21"/>
        <v>177.94117647058823</v>
      </c>
      <c r="D217" s="3">
        <f t="shared" si="21"/>
        <v>141.1764705882353</v>
      </c>
      <c r="E217" s="3">
        <f t="shared" si="21"/>
        <v>50.490196078431374</v>
      </c>
      <c r="F217" s="3">
        <f t="shared" si="21"/>
        <v>46.078431372549019</v>
      </c>
      <c r="G217" s="3">
        <f t="shared" si="21"/>
        <v>32.843137254901961</v>
      </c>
      <c r="H217" s="3">
        <f t="shared" si="21"/>
        <v>32.843137254901961</v>
      </c>
      <c r="I217" s="3" t="str">
        <f t="shared" si="21"/>
        <v/>
      </c>
      <c r="J217" s="3" t="str">
        <f t="shared" si="21"/>
        <v/>
      </c>
      <c r="K217" s="3" t="str">
        <f t="shared" si="21"/>
        <v/>
      </c>
      <c r="L217" s="3" t="str">
        <f t="shared" si="21"/>
        <v/>
      </c>
      <c r="M217" s="3" t="str">
        <f t="shared" si="21"/>
        <v/>
      </c>
    </row>
    <row r="218" spans="2:13" x14ac:dyDescent="0.25">
      <c r="B218">
        <v>205</v>
      </c>
      <c r="C218" s="3">
        <f t="shared" si="21"/>
        <v>177.07317073170731</v>
      </c>
      <c r="D218" s="3">
        <f t="shared" si="21"/>
        <v>140.48780487804879</v>
      </c>
      <c r="E218" s="3">
        <f t="shared" si="21"/>
        <v>50.243902439024389</v>
      </c>
      <c r="F218" s="3">
        <f t="shared" si="21"/>
        <v>45.853658536585364</v>
      </c>
      <c r="G218" s="3">
        <f t="shared" si="21"/>
        <v>32.68292682926829</v>
      </c>
      <c r="H218" s="3">
        <f t="shared" si="21"/>
        <v>32.68292682926829</v>
      </c>
      <c r="I218" s="3" t="str">
        <f t="shared" si="21"/>
        <v/>
      </c>
      <c r="J218" s="3" t="str">
        <f t="shared" si="21"/>
        <v/>
      </c>
      <c r="K218" s="3" t="str">
        <f t="shared" si="21"/>
        <v/>
      </c>
      <c r="L218" s="3" t="str">
        <f t="shared" si="21"/>
        <v/>
      </c>
      <c r="M218" s="3" t="str">
        <f t="shared" si="21"/>
        <v/>
      </c>
    </row>
    <row r="219" spans="2:13" x14ac:dyDescent="0.25">
      <c r="B219">
        <v>206</v>
      </c>
      <c r="C219" s="3">
        <f t="shared" si="21"/>
        <v>176.21359223300971</v>
      </c>
      <c r="D219" s="3">
        <f t="shared" si="21"/>
        <v>139.80582524271844</v>
      </c>
      <c r="E219" s="3">
        <f t="shared" si="21"/>
        <v>50</v>
      </c>
      <c r="F219" s="3">
        <f t="shared" si="21"/>
        <v>45.631067961165051</v>
      </c>
      <c r="G219" s="3">
        <f t="shared" si="21"/>
        <v>32.524271844660191</v>
      </c>
      <c r="H219" s="3">
        <f t="shared" si="21"/>
        <v>32.524271844660191</v>
      </c>
      <c r="I219" s="3" t="str">
        <f t="shared" si="21"/>
        <v/>
      </c>
      <c r="J219" s="3" t="str">
        <f t="shared" si="21"/>
        <v/>
      </c>
      <c r="K219" s="3" t="str">
        <f t="shared" si="21"/>
        <v/>
      </c>
      <c r="L219" s="3" t="str">
        <f t="shared" si="21"/>
        <v/>
      </c>
      <c r="M219" s="3" t="str">
        <f t="shared" si="21"/>
        <v/>
      </c>
    </row>
    <row r="220" spans="2:13" x14ac:dyDescent="0.25">
      <c r="B220">
        <v>207</v>
      </c>
      <c r="C220" s="3">
        <f t="shared" si="21"/>
        <v>175.36231884057972</v>
      </c>
      <c r="D220" s="3">
        <f t="shared" si="21"/>
        <v>139.13043478260869</v>
      </c>
      <c r="E220" s="3">
        <f t="shared" si="21"/>
        <v>49.75845410628019</v>
      </c>
      <c r="F220" s="3">
        <f t="shared" si="21"/>
        <v>45.410628019323674</v>
      </c>
      <c r="G220" s="3">
        <f t="shared" si="21"/>
        <v>32.367149758454104</v>
      </c>
      <c r="H220" s="3">
        <f t="shared" si="21"/>
        <v>32.367149758454104</v>
      </c>
      <c r="I220" s="3" t="str">
        <f t="shared" si="21"/>
        <v/>
      </c>
      <c r="J220" s="3" t="str">
        <f t="shared" si="21"/>
        <v/>
      </c>
      <c r="K220" s="3" t="str">
        <f t="shared" si="21"/>
        <v/>
      </c>
      <c r="L220" s="3" t="str">
        <f t="shared" si="21"/>
        <v/>
      </c>
      <c r="M220" s="3" t="str">
        <f t="shared" si="21"/>
        <v/>
      </c>
    </row>
    <row r="221" spans="2:13" x14ac:dyDescent="0.25">
      <c r="B221">
        <v>208</v>
      </c>
      <c r="C221" s="3">
        <f t="shared" si="21"/>
        <v>174.51923076923077</v>
      </c>
      <c r="D221" s="3">
        <f t="shared" si="21"/>
        <v>138.46153846153845</v>
      </c>
      <c r="E221" s="3">
        <f t="shared" si="21"/>
        <v>49.519230769230766</v>
      </c>
      <c r="F221" s="3">
        <f t="shared" si="21"/>
        <v>45.192307692307693</v>
      </c>
      <c r="G221" s="3">
        <f t="shared" si="21"/>
        <v>32.21153846153846</v>
      </c>
      <c r="H221" s="3">
        <f t="shared" si="21"/>
        <v>32.21153846153846</v>
      </c>
      <c r="I221" s="3" t="str">
        <f t="shared" si="21"/>
        <v/>
      </c>
      <c r="J221" s="3" t="str">
        <f t="shared" si="21"/>
        <v/>
      </c>
      <c r="K221" s="3" t="str">
        <f t="shared" si="21"/>
        <v/>
      </c>
      <c r="L221" s="3" t="str">
        <f t="shared" si="21"/>
        <v/>
      </c>
      <c r="M221" s="3" t="str">
        <f t="shared" si="21"/>
        <v/>
      </c>
    </row>
    <row r="222" spans="2:13" x14ac:dyDescent="0.25">
      <c r="B222">
        <v>209</v>
      </c>
      <c r="C222" s="3">
        <f t="shared" si="21"/>
        <v>173.68421052631578</v>
      </c>
      <c r="D222" s="3">
        <f t="shared" si="21"/>
        <v>137.79904306220095</v>
      </c>
      <c r="E222" s="3">
        <f t="shared" si="21"/>
        <v>49.282296650717704</v>
      </c>
      <c r="F222" s="3">
        <f t="shared" si="21"/>
        <v>44.976076555023923</v>
      </c>
      <c r="G222" s="3">
        <f t="shared" si="21"/>
        <v>32.057416267942585</v>
      </c>
      <c r="H222" s="3">
        <f t="shared" si="21"/>
        <v>32.057416267942585</v>
      </c>
      <c r="I222" s="3" t="str">
        <f t="shared" si="21"/>
        <v/>
      </c>
      <c r="J222" s="3" t="str">
        <f t="shared" si="21"/>
        <v/>
      </c>
      <c r="K222" s="3" t="str">
        <f t="shared" si="21"/>
        <v/>
      </c>
      <c r="L222" s="3" t="str">
        <f t="shared" si="21"/>
        <v/>
      </c>
      <c r="M222" s="3" t="str">
        <f t="shared" si="21"/>
        <v/>
      </c>
    </row>
    <row r="223" spans="2:13" x14ac:dyDescent="0.25">
      <c r="B223">
        <v>210</v>
      </c>
      <c r="C223" s="3">
        <f t="shared" si="21"/>
        <v>172.85714285714286</v>
      </c>
      <c r="D223" s="3">
        <f t="shared" si="21"/>
        <v>137.14285714285714</v>
      </c>
      <c r="E223" s="3">
        <f t="shared" si="21"/>
        <v>49.047619047619051</v>
      </c>
      <c r="F223" s="3">
        <f t="shared" si="21"/>
        <v>44.761904761904759</v>
      </c>
      <c r="G223" s="3">
        <f t="shared" si="21"/>
        <v>31.904761904761905</v>
      </c>
      <c r="H223" s="3">
        <f t="shared" si="21"/>
        <v>31.904761904761905</v>
      </c>
      <c r="I223" s="3" t="str">
        <f t="shared" si="21"/>
        <v/>
      </c>
      <c r="J223" s="3" t="str">
        <f t="shared" si="21"/>
        <v/>
      </c>
      <c r="K223" s="3" t="str">
        <f t="shared" si="21"/>
        <v/>
      </c>
      <c r="L223" s="3" t="str">
        <f t="shared" si="21"/>
        <v/>
      </c>
      <c r="M223" s="3" t="str">
        <f t="shared" si="21"/>
        <v/>
      </c>
    </row>
    <row r="224" spans="2:13" x14ac:dyDescent="0.25">
      <c r="B224">
        <v>211</v>
      </c>
      <c r="C224" s="3">
        <f t="shared" si="21"/>
        <v>172.03791469194312</v>
      </c>
      <c r="D224" s="3">
        <f t="shared" si="21"/>
        <v>136.49289099526067</v>
      </c>
      <c r="E224" s="3">
        <f t="shared" si="21"/>
        <v>48.81516587677725</v>
      </c>
      <c r="F224" s="3">
        <f t="shared" si="21"/>
        <v>44.549763033175353</v>
      </c>
      <c r="G224" s="3">
        <f t="shared" si="21"/>
        <v>31.753554502369667</v>
      </c>
      <c r="H224" s="3">
        <f t="shared" si="21"/>
        <v>31.753554502369667</v>
      </c>
      <c r="I224" s="3" t="str">
        <f t="shared" si="21"/>
        <v/>
      </c>
      <c r="J224" s="3" t="str">
        <f t="shared" si="21"/>
        <v/>
      </c>
      <c r="K224" s="3" t="str">
        <f t="shared" si="21"/>
        <v/>
      </c>
      <c r="L224" s="3" t="str">
        <f t="shared" si="21"/>
        <v/>
      </c>
      <c r="M224" s="3" t="str">
        <f t="shared" si="21"/>
        <v/>
      </c>
    </row>
    <row r="225" spans="2:13" x14ac:dyDescent="0.25">
      <c r="B225">
        <v>212</v>
      </c>
      <c r="C225" s="3">
        <f t="shared" si="21"/>
        <v>171.22641509433961</v>
      </c>
      <c r="D225" s="3">
        <f t="shared" si="21"/>
        <v>135.84905660377359</v>
      </c>
      <c r="E225" s="3">
        <f t="shared" si="21"/>
        <v>48.584905660377359</v>
      </c>
      <c r="F225" s="3">
        <f t="shared" si="21"/>
        <v>44.339622641509436</v>
      </c>
      <c r="G225" s="3">
        <f t="shared" si="21"/>
        <v>31.60377358490566</v>
      </c>
      <c r="H225" s="3">
        <f t="shared" si="21"/>
        <v>31.60377358490566</v>
      </c>
      <c r="I225" s="3" t="str">
        <f t="shared" si="21"/>
        <v/>
      </c>
      <c r="J225" s="3" t="str">
        <f t="shared" si="21"/>
        <v/>
      </c>
      <c r="K225" s="3" t="str">
        <f t="shared" si="21"/>
        <v/>
      </c>
      <c r="L225" s="3" t="str">
        <f t="shared" si="21"/>
        <v/>
      </c>
      <c r="M225" s="3" t="str">
        <f t="shared" si="21"/>
        <v/>
      </c>
    </row>
    <row r="226" spans="2:13" x14ac:dyDescent="0.25">
      <c r="B226">
        <v>213</v>
      </c>
      <c r="C226" s="3">
        <f t="shared" si="21"/>
        <v>170.42253521126761</v>
      </c>
      <c r="D226" s="3">
        <f t="shared" si="21"/>
        <v>135.21126760563379</v>
      </c>
      <c r="E226" s="3">
        <f t="shared" si="21"/>
        <v>48.356807511737088</v>
      </c>
      <c r="F226" s="3">
        <f t="shared" si="21"/>
        <v>44.131455399061032</v>
      </c>
      <c r="G226" s="3">
        <f t="shared" si="21"/>
        <v>31.455399061032864</v>
      </c>
      <c r="H226" s="3">
        <f t="shared" si="21"/>
        <v>31.455399061032864</v>
      </c>
      <c r="I226" s="3" t="str">
        <f t="shared" si="21"/>
        <v/>
      </c>
      <c r="J226" s="3" t="str">
        <f t="shared" si="21"/>
        <v/>
      </c>
      <c r="K226" s="3" t="str">
        <f t="shared" si="21"/>
        <v/>
      </c>
      <c r="L226" s="3" t="str">
        <f t="shared" si="21"/>
        <v/>
      </c>
      <c r="M226" s="3" t="str">
        <f t="shared" si="21"/>
        <v/>
      </c>
    </row>
    <row r="227" spans="2:13" x14ac:dyDescent="0.25">
      <c r="B227">
        <v>214</v>
      </c>
      <c r="C227" s="3">
        <f t="shared" si="21"/>
        <v>169.62616822429908</v>
      </c>
      <c r="D227" s="3">
        <f t="shared" si="21"/>
        <v>134.57943925233644</v>
      </c>
      <c r="E227" s="3">
        <f t="shared" si="21"/>
        <v>48.13084112149533</v>
      </c>
      <c r="F227" s="3">
        <f t="shared" si="21"/>
        <v>43.925233644859816</v>
      </c>
      <c r="G227" s="3">
        <f t="shared" si="21"/>
        <v>31.308411214953271</v>
      </c>
      <c r="H227" s="3">
        <f t="shared" si="21"/>
        <v>31.308411214953271</v>
      </c>
      <c r="I227" s="3" t="str">
        <f t="shared" si="21"/>
        <v/>
      </c>
      <c r="J227" s="3" t="str">
        <f t="shared" si="21"/>
        <v/>
      </c>
      <c r="K227" s="3" t="str">
        <f t="shared" si="21"/>
        <v/>
      </c>
      <c r="L227" s="3" t="str">
        <f t="shared" si="21"/>
        <v/>
      </c>
      <c r="M227" s="3" t="str">
        <f t="shared" si="21"/>
        <v/>
      </c>
    </row>
    <row r="228" spans="2:13" x14ac:dyDescent="0.25">
      <c r="B228">
        <v>215</v>
      </c>
      <c r="C228" s="3">
        <f t="shared" si="21"/>
        <v>168.83720930232559</v>
      </c>
      <c r="D228" s="3">
        <f t="shared" si="21"/>
        <v>133.95348837209303</v>
      </c>
      <c r="E228" s="3">
        <f t="shared" si="21"/>
        <v>47.906976744186046</v>
      </c>
      <c r="F228" s="3">
        <f t="shared" si="21"/>
        <v>43.720930232558139</v>
      </c>
      <c r="G228" s="3">
        <f t="shared" si="21"/>
        <v>31.162790697674417</v>
      </c>
      <c r="H228" s="3">
        <f t="shared" si="21"/>
        <v>31.162790697674417</v>
      </c>
      <c r="I228" s="3" t="str">
        <f t="shared" si="21"/>
        <v/>
      </c>
      <c r="J228" s="3" t="str">
        <f t="shared" si="21"/>
        <v/>
      </c>
      <c r="K228" s="3" t="str">
        <f t="shared" si="21"/>
        <v/>
      </c>
      <c r="L228" s="3" t="str">
        <f t="shared" si="21"/>
        <v/>
      </c>
      <c r="M228" s="3" t="str">
        <f t="shared" si="21"/>
        <v/>
      </c>
    </row>
    <row r="229" spans="2:13" x14ac:dyDescent="0.25">
      <c r="B229">
        <v>216</v>
      </c>
      <c r="C229" s="3">
        <f t="shared" si="21"/>
        <v>168.05555555555554</v>
      </c>
      <c r="D229" s="3">
        <f t="shared" si="21"/>
        <v>133.33333333333334</v>
      </c>
      <c r="E229" s="3">
        <f t="shared" si="21"/>
        <v>47.685185185185183</v>
      </c>
      <c r="F229" s="3">
        <f t="shared" si="21"/>
        <v>43.518518518518519</v>
      </c>
      <c r="G229" s="3">
        <f t="shared" si="21"/>
        <v>31.018518518518519</v>
      </c>
      <c r="H229" s="3">
        <f t="shared" si="21"/>
        <v>31.018518518518519</v>
      </c>
      <c r="I229" s="3" t="str">
        <f t="shared" si="21"/>
        <v/>
      </c>
      <c r="J229" s="3" t="str">
        <f t="shared" si="21"/>
        <v/>
      </c>
      <c r="K229" s="3" t="str">
        <f t="shared" si="21"/>
        <v/>
      </c>
      <c r="L229" s="3" t="str">
        <f t="shared" si="21"/>
        <v/>
      </c>
      <c r="M229" s="3" t="str">
        <f t="shared" si="21"/>
        <v/>
      </c>
    </row>
    <row r="230" spans="2:13" x14ac:dyDescent="0.25">
      <c r="B230">
        <v>217</v>
      </c>
      <c r="C230" s="3">
        <f t="shared" si="21"/>
        <v>167.2811059907834</v>
      </c>
      <c r="D230" s="3">
        <f t="shared" si="21"/>
        <v>132.7188940092166</v>
      </c>
      <c r="E230" s="3">
        <f t="shared" si="21"/>
        <v>47.465437788018434</v>
      </c>
      <c r="F230" s="3">
        <f t="shared" si="21"/>
        <v>43.317972350230413</v>
      </c>
      <c r="G230" s="3">
        <f t="shared" si="21"/>
        <v>30.875576036866359</v>
      </c>
      <c r="H230" s="3">
        <f t="shared" si="21"/>
        <v>30.875576036866359</v>
      </c>
      <c r="I230" s="3" t="str">
        <f t="shared" si="21"/>
        <v/>
      </c>
      <c r="J230" s="3" t="str">
        <f t="shared" si="21"/>
        <v/>
      </c>
      <c r="K230" s="3" t="str">
        <f t="shared" si="21"/>
        <v/>
      </c>
      <c r="L230" s="3" t="str">
        <f t="shared" si="21"/>
        <v/>
      </c>
      <c r="M230" s="3" t="str">
        <f t="shared" si="21"/>
        <v/>
      </c>
    </row>
    <row r="231" spans="2:13" x14ac:dyDescent="0.25">
      <c r="B231">
        <v>218</v>
      </c>
      <c r="C231" s="3">
        <f t="shared" si="21"/>
        <v>166.51376146788991</v>
      </c>
      <c r="D231" s="3">
        <f t="shared" si="21"/>
        <v>132.11009174311926</v>
      </c>
      <c r="E231" s="3">
        <f t="shared" ref="E231:M231" si="22">IF(OR(E230="",E230&lt;1),"",E$14/$B231)</f>
        <v>47.247706422018346</v>
      </c>
      <c r="F231" s="3">
        <f t="shared" si="22"/>
        <v>43.11926605504587</v>
      </c>
      <c r="G231" s="3">
        <f t="shared" si="22"/>
        <v>30.73394495412844</v>
      </c>
      <c r="H231" s="3">
        <f t="shared" si="22"/>
        <v>30.73394495412844</v>
      </c>
      <c r="I231" s="3" t="str">
        <f t="shared" si="22"/>
        <v/>
      </c>
      <c r="J231" s="3" t="str">
        <f t="shared" si="22"/>
        <v/>
      </c>
      <c r="K231" s="3" t="str">
        <f t="shared" si="22"/>
        <v/>
      </c>
      <c r="L231" s="3" t="str">
        <f t="shared" si="22"/>
        <v/>
      </c>
      <c r="M231" s="3" t="str">
        <f t="shared" si="22"/>
        <v/>
      </c>
    </row>
    <row r="232" spans="2:13" x14ac:dyDescent="0.25">
      <c r="B232">
        <v>219</v>
      </c>
      <c r="C232" s="3">
        <f t="shared" ref="C232:M255" si="23">IF(OR(C231="",C231&lt;1),"",C$14/$B232)</f>
        <v>165.75342465753425</v>
      </c>
      <c r="D232" s="3">
        <f t="shared" si="23"/>
        <v>131.50684931506851</v>
      </c>
      <c r="E232" s="3">
        <f t="shared" si="23"/>
        <v>47.031963470319631</v>
      </c>
      <c r="F232" s="3">
        <f t="shared" si="23"/>
        <v>42.922374429223744</v>
      </c>
      <c r="G232" s="3">
        <f t="shared" si="23"/>
        <v>30.593607305936072</v>
      </c>
      <c r="H232" s="3">
        <f t="shared" si="23"/>
        <v>30.593607305936072</v>
      </c>
      <c r="I232" s="3" t="str">
        <f t="shared" si="23"/>
        <v/>
      </c>
      <c r="J232" s="3" t="str">
        <f t="shared" si="23"/>
        <v/>
      </c>
      <c r="K232" s="3" t="str">
        <f t="shared" si="23"/>
        <v/>
      </c>
      <c r="L232" s="3" t="str">
        <f t="shared" si="23"/>
        <v/>
      </c>
      <c r="M232" s="3" t="str">
        <f t="shared" si="23"/>
        <v/>
      </c>
    </row>
    <row r="233" spans="2:13" x14ac:dyDescent="0.25">
      <c r="B233">
        <v>220</v>
      </c>
      <c r="C233" s="3">
        <f t="shared" si="23"/>
        <v>165</v>
      </c>
      <c r="D233" s="3">
        <f t="shared" si="23"/>
        <v>130.90909090909091</v>
      </c>
      <c r="E233" s="3">
        <f t="shared" si="23"/>
        <v>46.81818181818182</v>
      </c>
      <c r="F233" s="3">
        <f t="shared" si="23"/>
        <v>42.727272727272727</v>
      </c>
      <c r="G233" s="3">
        <f t="shared" si="23"/>
        <v>30.454545454545453</v>
      </c>
      <c r="H233" s="3">
        <f t="shared" si="23"/>
        <v>30.454545454545453</v>
      </c>
      <c r="I233" s="3" t="str">
        <f t="shared" si="23"/>
        <v/>
      </c>
      <c r="J233" s="3" t="str">
        <f t="shared" si="23"/>
        <v/>
      </c>
      <c r="K233" s="3" t="str">
        <f t="shared" si="23"/>
        <v/>
      </c>
      <c r="L233" s="3" t="str">
        <f t="shared" si="23"/>
        <v/>
      </c>
      <c r="M233" s="3" t="str">
        <f t="shared" si="23"/>
        <v/>
      </c>
    </row>
    <row r="234" spans="2:13" x14ac:dyDescent="0.25">
      <c r="B234">
        <v>221</v>
      </c>
      <c r="C234" s="3">
        <f t="shared" si="23"/>
        <v>164.25339366515837</v>
      </c>
      <c r="D234" s="3">
        <f t="shared" si="23"/>
        <v>130.31674208144796</v>
      </c>
      <c r="E234" s="3">
        <f t="shared" si="23"/>
        <v>46.606334841628957</v>
      </c>
      <c r="F234" s="3">
        <f t="shared" si="23"/>
        <v>42.533936651583709</v>
      </c>
      <c r="G234" s="3">
        <f t="shared" si="23"/>
        <v>30.316742081447963</v>
      </c>
      <c r="H234" s="3">
        <f t="shared" si="23"/>
        <v>30.316742081447963</v>
      </c>
      <c r="I234" s="3" t="str">
        <f t="shared" si="23"/>
        <v/>
      </c>
      <c r="J234" s="3" t="str">
        <f t="shared" si="23"/>
        <v/>
      </c>
      <c r="K234" s="3" t="str">
        <f t="shared" si="23"/>
        <v/>
      </c>
      <c r="L234" s="3" t="str">
        <f t="shared" si="23"/>
        <v/>
      </c>
      <c r="M234" s="3" t="str">
        <f t="shared" si="23"/>
        <v/>
      </c>
    </row>
    <row r="235" spans="2:13" x14ac:dyDescent="0.25">
      <c r="B235">
        <v>222</v>
      </c>
      <c r="C235" s="3">
        <f t="shared" si="23"/>
        <v>163.51351351351352</v>
      </c>
      <c r="D235" s="3">
        <f t="shared" si="23"/>
        <v>129.72972972972974</v>
      </c>
      <c r="E235" s="3">
        <f t="shared" si="23"/>
        <v>46.396396396396398</v>
      </c>
      <c r="F235" s="3">
        <f t="shared" si="23"/>
        <v>42.342342342342342</v>
      </c>
      <c r="G235" s="3">
        <f t="shared" si="23"/>
        <v>30.18018018018018</v>
      </c>
      <c r="H235" s="3">
        <f t="shared" si="23"/>
        <v>30.18018018018018</v>
      </c>
      <c r="I235" s="3" t="str">
        <f t="shared" si="23"/>
        <v/>
      </c>
      <c r="J235" s="3" t="str">
        <f t="shared" si="23"/>
        <v/>
      </c>
      <c r="K235" s="3" t="str">
        <f t="shared" si="23"/>
        <v/>
      </c>
      <c r="L235" s="3" t="str">
        <f t="shared" si="23"/>
        <v/>
      </c>
      <c r="M235" s="3" t="str">
        <f t="shared" si="23"/>
        <v/>
      </c>
    </row>
    <row r="236" spans="2:13" x14ac:dyDescent="0.25">
      <c r="B236">
        <v>223</v>
      </c>
      <c r="C236" s="3">
        <f t="shared" si="23"/>
        <v>162.78026905829597</v>
      </c>
      <c r="D236" s="3">
        <f t="shared" si="23"/>
        <v>129.14798206278027</v>
      </c>
      <c r="E236" s="3">
        <f t="shared" si="23"/>
        <v>46.188340807174889</v>
      </c>
      <c r="F236" s="3">
        <f t="shared" si="23"/>
        <v>42.152466367713004</v>
      </c>
      <c r="G236" s="3">
        <f t="shared" si="23"/>
        <v>30.044843049327355</v>
      </c>
      <c r="H236" s="3">
        <f t="shared" si="23"/>
        <v>30.044843049327355</v>
      </c>
      <c r="I236" s="3" t="str">
        <f t="shared" si="23"/>
        <v/>
      </c>
      <c r="J236" s="3" t="str">
        <f t="shared" si="23"/>
        <v/>
      </c>
      <c r="K236" s="3" t="str">
        <f t="shared" si="23"/>
        <v/>
      </c>
      <c r="L236" s="3" t="str">
        <f t="shared" si="23"/>
        <v/>
      </c>
      <c r="M236" s="3" t="str">
        <f t="shared" si="23"/>
        <v/>
      </c>
    </row>
    <row r="237" spans="2:13" x14ac:dyDescent="0.25">
      <c r="B237">
        <v>224</v>
      </c>
      <c r="C237" s="3">
        <f t="shared" si="23"/>
        <v>162.05357142857142</v>
      </c>
      <c r="D237" s="3">
        <f t="shared" si="23"/>
        <v>128.57142857142858</v>
      </c>
      <c r="E237" s="3">
        <f t="shared" si="23"/>
        <v>45.982142857142854</v>
      </c>
      <c r="F237" s="3">
        <f t="shared" si="23"/>
        <v>41.964285714285715</v>
      </c>
      <c r="G237" s="3">
        <f t="shared" si="23"/>
        <v>29.910714285714285</v>
      </c>
      <c r="H237" s="3">
        <f t="shared" si="23"/>
        <v>29.910714285714285</v>
      </c>
      <c r="I237" s="3" t="str">
        <f t="shared" si="23"/>
        <v/>
      </c>
      <c r="J237" s="3" t="str">
        <f t="shared" si="23"/>
        <v/>
      </c>
      <c r="K237" s="3" t="str">
        <f t="shared" si="23"/>
        <v/>
      </c>
      <c r="L237" s="3" t="str">
        <f t="shared" si="23"/>
        <v/>
      </c>
      <c r="M237" s="3" t="str">
        <f t="shared" si="23"/>
        <v/>
      </c>
    </row>
    <row r="238" spans="2:13" x14ac:dyDescent="0.25">
      <c r="B238">
        <v>225</v>
      </c>
      <c r="C238" s="3">
        <f t="shared" si="23"/>
        <v>161.33333333333334</v>
      </c>
      <c r="D238" s="3">
        <f t="shared" si="23"/>
        <v>128</v>
      </c>
      <c r="E238" s="3">
        <f t="shared" si="23"/>
        <v>45.777777777777779</v>
      </c>
      <c r="F238" s="3">
        <f t="shared" si="23"/>
        <v>41.777777777777779</v>
      </c>
      <c r="G238" s="3">
        <f t="shared" si="23"/>
        <v>29.777777777777779</v>
      </c>
      <c r="H238" s="3">
        <f t="shared" si="23"/>
        <v>29.777777777777779</v>
      </c>
      <c r="I238" s="3" t="str">
        <f t="shared" si="23"/>
        <v/>
      </c>
      <c r="J238" s="3" t="str">
        <f t="shared" si="23"/>
        <v/>
      </c>
      <c r="K238" s="3" t="str">
        <f t="shared" si="23"/>
        <v/>
      </c>
      <c r="L238" s="3" t="str">
        <f t="shared" si="23"/>
        <v/>
      </c>
      <c r="M238" s="3" t="str">
        <f t="shared" si="23"/>
        <v/>
      </c>
    </row>
    <row r="239" spans="2:13" x14ac:dyDescent="0.25">
      <c r="B239">
        <v>226</v>
      </c>
      <c r="C239" s="3">
        <f t="shared" si="23"/>
        <v>160.61946902654867</v>
      </c>
      <c r="D239" s="3">
        <f t="shared" si="23"/>
        <v>127.43362831858407</v>
      </c>
      <c r="E239" s="3">
        <f t="shared" si="23"/>
        <v>45.575221238938056</v>
      </c>
      <c r="F239" s="3">
        <f t="shared" si="23"/>
        <v>41.592920353982301</v>
      </c>
      <c r="G239" s="3">
        <f t="shared" si="23"/>
        <v>29.646017699115045</v>
      </c>
      <c r="H239" s="3">
        <f t="shared" si="23"/>
        <v>29.646017699115045</v>
      </c>
      <c r="I239" s="3" t="str">
        <f t="shared" si="23"/>
        <v/>
      </c>
      <c r="J239" s="3" t="str">
        <f t="shared" si="23"/>
        <v/>
      </c>
      <c r="K239" s="3" t="str">
        <f t="shared" si="23"/>
        <v/>
      </c>
      <c r="L239" s="3" t="str">
        <f t="shared" si="23"/>
        <v/>
      </c>
      <c r="M239" s="3" t="str">
        <f t="shared" si="23"/>
        <v/>
      </c>
    </row>
    <row r="240" spans="2:13" x14ac:dyDescent="0.25">
      <c r="B240">
        <v>227</v>
      </c>
      <c r="C240" s="3">
        <f t="shared" si="23"/>
        <v>159.91189427312776</v>
      </c>
      <c r="D240" s="3">
        <f t="shared" si="23"/>
        <v>126.87224669603525</v>
      </c>
      <c r="E240" s="3">
        <f t="shared" si="23"/>
        <v>45.374449339207047</v>
      </c>
      <c r="F240" s="3">
        <f t="shared" si="23"/>
        <v>41.409691629955944</v>
      </c>
      <c r="G240" s="3">
        <f t="shared" si="23"/>
        <v>29.515418502202643</v>
      </c>
      <c r="H240" s="3">
        <f t="shared" si="23"/>
        <v>29.515418502202643</v>
      </c>
      <c r="I240" s="3" t="str">
        <f t="shared" si="23"/>
        <v/>
      </c>
      <c r="J240" s="3" t="str">
        <f t="shared" si="23"/>
        <v/>
      </c>
      <c r="K240" s="3" t="str">
        <f t="shared" si="23"/>
        <v/>
      </c>
      <c r="L240" s="3" t="str">
        <f t="shared" si="23"/>
        <v/>
      </c>
      <c r="M240" s="3" t="str">
        <f t="shared" si="23"/>
        <v/>
      </c>
    </row>
    <row r="241" spans="2:13" x14ac:dyDescent="0.25">
      <c r="B241">
        <v>228</v>
      </c>
      <c r="C241" s="3">
        <f t="shared" si="23"/>
        <v>159.21052631578948</v>
      </c>
      <c r="D241" s="3">
        <f t="shared" si="23"/>
        <v>126.31578947368421</v>
      </c>
      <c r="E241" s="3">
        <f t="shared" si="23"/>
        <v>45.175438596491226</v>
      </c>
      <c r="F241" s="3">
        <f t="shared" si="23"/>
        <v>41.228070175438596</v>
      </c>
      <c r="G241" s="3">
        <f t="shared" si="23"/>
        <v>29.385964912280702</v>
      </c>
      <c r="H241" s="3">
        <f t="shared" si="23"/>
        <v>29.385964912280702</v>
      </c>
      <c r="I241" s="3" t="str">
        <f t="shared" si="23"/>
        <v/>
      </c>
      <c r="J241" s="3" t="str">
        <f t="shared" si="23"/>
        <v/>
      </c>
      <c r="K241" s="3" t="str">
        <f t="shared" si="23"/>
        <v/>
      </c>
      <c r="L241" s="3" t="str">
        <f t="shared" si="23"/>
        <v/>
      </c>
      <c r="M241" s="3" t="str">
        <f t="shared" si="23"/>
        <v/>
      </c>
    </row>
    <row r="242" spans="2:13" x14ac:dyDescent="0.25">
      <c r="B242">
        <v>229</v>
      </c>
      <c r="C242" s="3">
        <f t="shared" si="23"/>
        <v>158.51528384279476</v>
      </c>
      <c r="D242" s="3">
        <f t="shared" si="23"/>
        <v>125.76419213973799</v>
      </c>
      <c r="E242" s="3">
        <f t="shared" si="23"/>
        <v>44.978165938864628</v>
      </c>
      <c r="F242" s="3">
        <f t="shared" si="23"/>
        <v>41.048034934497814</v>
      </c>
      <c r="G242" s="3">
        <f t="shared" si="23"/>
        <v>29.257641921397379</v>
      </c>
      <c r="H242" s="3">
        <f t="shared" si="23"/>
        <v>29.257641921397379</v>
      </c>
      <c r="I242" s="3" t="str">
        <f t="shared" si="23"/>
        <v/>
      </c>
      <c r="J242" s="3" t="str">
        <f t="shared" si="23"/>
        <v/>
      </c>
      <c r="K242" s="3" t="str">
        <f t="shared" si="23"/>
        <v/>
      </c>
      <c r="L242" s="3" t="str">
        <f t="shared" si="23"/>
        <v/>
      </c>
      <c r="M242" s="3" t="str">
        <f t="shared" si="23"/>
        <v/>
      </c>
    </row>
    <row r="243" spans="2:13" x14ac:dyDescent="0.25">
      <c r="B243">
        <v>230</v>
      </c>
      <c r="C243" s="3">
        <f t="shared" si="23"/>
        <v>157.82608695652175</v>
      </c>
      <c r="D243" s="3">
        <f t="shared" si="23"/>
        <v>125.21739130434783</v>
      </c>
      <c r="E243" s="3">
        <f t="shared" si="23"/>
        <v>44.782608695652172</v>
      </c>
      <c r="F243" s="3">
        <f t="shared" si="23"/>
        <v>40.869565217391305</v>
      </c>
      <c r="G243" s="3">
        <f t="shared" si="23"/>
        <v>29.130434782608695</v>
      </c>
      <c r="H243" s="3">
        <f t="shared" si="23"/>
        <v>29.130434782608695</v>
      </c>
      <c r="I243" s="3" t="str">
        <f t="shared" si="23"/>
        <v/>
      </c>
      <c r="J243" s="3" t="str">
        <f t="shared" si="23"/>
        <v/>
      </c>
      <c r="K243" s="3" t="str">
        <f t="shared" si="23"/>
        <v/>
      </c>
      <c r="L243" s="3" t="str">
        <f t="shared" si="23"/>
        <v/>
      </c>
      <c r="M243" s="3" t="str">
        <f t="shared" si="23"/>
        <v/>
      </c>
    </row>
    <row r="244" spans="2:13" x14ac:dyDescent="0.25">
      <c r="B244">
        <v>231</v>
      </c>
      <c r="C244" s="3">
        <f t="shared" si="23"/>
        <v>157.14285714285714</v>
      </c>
      <c r="D244" s="3">
        <f t="shared" si="23"/>
        <v>124.67532467532467</v>
      </c>
      <c r="E244" s="3">
        <f t="shared" si="23"/>
        <v>44.588744588744589</v>
      </c>
      <c r="F244" s="3">
        <f t="shared" si="23"/>
        <v>40.692640692640694</v>
      </c>
      <c r="G244" s="3">
        <f t="shared" si="23"/>
        <v>29.004329004329005</v>
      </c>
      <c r="H244" s="3">
        <f t="shared" si="23"/>
        <v>29.004329004329005</v>
      </c>
      <c r="I244" s="3" t="str">
        <f t="shared" si="23"/>
        <v/>
      </c>
      <c r="J244" s="3" t="str">
        <f t="shared" si="23"/>
        <v/>
      </c>
      <c r="K244" s="3" t="str">
        <f t="shared" si="23"/>
        <v/>
      </c>
      <c r="L244" s="3" t="str">
        <f t="shared" si="23"/>
        <v/>
      </c>
      <c r="M244" s="3" t="str">
        <f t="shared" si="23"/>
        <v/>
      </c>
    </row>
    <row r="245" spans="2:13" x14ac:dyDescent="0.25">
      <c r="B245">
        <v>232</v>
      </c>
      <c r="C245" s="3">
        <f t="shared" si="23"/>
        <v>156.4655172413793</v>
      </c>
      <c r="D245" s="3">
        <f t="shared" si="23"/>
        <v>124.13793103448276</v>
      </c>
      <c r="E245" s="3">
        <f t="shared" si="23"/>
        <v>44.396551724137929</v>
      </c>
      <c r="F245" s="3">
        <f t="shared" si="23"/>
        <v>40.517241379310342</v>
      </c>
      <c r="G245" s="3">
        <f t="shared" si="23"/>
        <v>28.879310344827587</v>
      </c>
      <c r="H245" s="3">
        <f t="shared" si="23"/>
        <v>28.879310344827587</v>
      </c>
      <c r="I245" s="3" t="str">
        <f t="shared" si="23"/>
        <v/>
      </c>
      <c r="J245" s="3" t="str">
        <f t="shared" si="23"/>
        <v/>
      </c>
      <c r="K245" s="3" t="str">
        <f t="shared" si="23"/>
        <v/>
      </c>
      <c r="L245" s="3" t="str">
        <f t="shared" si="23"/>
        <v/>
      </c>
      <c r="M245" s="3" t="str">
        <f t="shared" si="23"/>
        <v/>
      </c>
    </row>
    <row r="246" spans="2:13" x14ac:dyDescent="0.25">
      <c r="B246">
        <v>233</v>
      </c>
      <c r="C246" s="3">
        <f t="shared" si="23"/>
        <v>155.79399141630901</v>
      </c>
      <c r="D246" s="3">
        <f t="shared" si="23"/>
        <v>123.60515021459227</v>
      </c>
      <c r="E246" s="3">
        <f t="shared" si="23"/>
        <v>44.206008583690988</v>
      </c>
      <c r="F246" s="3">
        <f t="shared" si="23"/>
        <v>40.343347639484982</v>
      </c>
      <c r="G246" s="3">
        <f t="shared" si="23"/>
        <v>28.755364806866954</v>
      </c>
      <c r="H246" s="3">
        <f t="shared" si="23"/>
        <v>28.755364806866954</v>
      </c>
      <c r="I246" s="3" t="str">
        <f t="shared" si="23"/>
        <v/>
      </c>
      <c r="J246" s="3" t="str">
        <f t="shared" si="23"/>
        <v/>
      </c>
      <c r="K246" s="3" t="str">
        <f t="shared" si="23"/>
        <v/>
      </c>
      <c r="L246" s="3" t="str">
        <f t="shared" si="23"/>
        <v/>
      </c>
      <c r="M246" s="3" t="str">
        <f t="shared" si="23"/>
        <v/>
      </c>
    </row>
    <row r="247" spans="2:13" x14ac:dyDescent="0.25">
      <c r="B247">
        <v>234</v>
      </c>
      <c r="C247" s="3">
        <f t="shared" si="23"/>
        <v>155.12820512820514</v>
      </c>
      <c r="D247" s="3">
        <f t="shared" si="23"/>
        <v>123.07692307692308</v>
      </c>
      <c r="E247" s="3">
        <f t="shared" si="23"/>
        <v>44.017094017094017</v>
      </c>
      <c r="F247" s="3">
        <f t="shared" si="23"/>
        <v>40.17094017094017</v>
      </c>
      <c r="G247" s="3">
        <f t="shared" si="23"/>
        <v>28.632478632478634</v>
      </c>
      <c r="H247" s="3">
        <f t="shared" si="23"/>
        <v>28.632478632478634</v>
      </c>
      <c r="I247" s="3" t="str">
        <f t="shared" si="23"/>
        <v/>
      </c>
      <c r="J247" s="3" t="str">
        <f t="shared" si="23"/>
        <v/>
      </c>
      <c r="K247" s="3" t="str">
        <f t="shared" si="23"/>
        <v/>
      </c>
      <c r="L247" s="3" t="str">
        <f t="shared" si="23"/>
        <v/>
      </c>
      <c r="M247" s="3" t="str">
        <f t="shared" si="23"/>
        <v/>
      </c>
    </row>
    <row r="248" spans="2:13" x14ac:dyDescent="0.25">
      <c r="B248">
        <v>235</v>
      </c>
      <c r="C248" s="3">
        <f t="shared" si="23"/>
        <v>154.46808510638297</v>
      </c>
      <c r="D248" s="3">
        <f t="shared" si="23"/>
        <v>122.55319148936171</v>
      </c>
      <c r="E248" s="3">
        <f t="shared" si="23"/>
        <v>43.829787234042556</v>
      </c>
      <c r="F248" s="3">
        <f t="shared" si="23"/>
        <v>40</v>
      </c>
      <c r="G248" s="3">
        <f t="shared" si="23"/>
        <v>28.51063829787234</v>
      </c>
      <c r="H248" s="3">
        <f t="shared" si="23"/>
        <v>28.51063829787234</v>
      </c>
      <c r="I248" s="3" t="str">
        <f t="shared" si="23"/>
        <v/>
      </c>
      <c r="J248" s="3" t="str">
        <f t="shared" si="23"/>
        <v/>
      </c>
      <c r="K248" s="3" t="str">
        <f t="shared" si="23"/>
        <v/>
      </c>
      <c r="L248" s="3" t="str">
        <f t="shared" si="23"/>
        <v/>
      </c>
      <c r="M248" s="3" t="str">
        <f t="shared" si="23"/>
        <v/>
      </c>
    </row>
    <row r="249" spans="2:13" x14ac:dyDescent="0.25">
      <c r="B249">
        <v>236</v>
      </c>
      <c r="C249" s="3">
        <f t="shared" si="23"/>
        <v>153.81355932203391</v>
      </c>
      <c r="D249" s="3">
        <f t="shared" si="23"/>
        <v>122.03389830508475</v>
      </c>
      <c r="E249" s="3">
        <f t="shared" si="23"/>
        <v>43.644067796610166</v>
      </c>
      <c r="F249" s="3">
        <f t="shared" si="23"/>
        <v>39.83050847457627</v>
      </c>
      <c r="G249" s="3">
        <f t="shared" si="23"/>
        <v>28.389830508474578</v>
      </c>
      <c r="H249" s="3">
        <f t="shared" si="23"/>
        <v>28.389830508474578</v>
      </c>
      <c r="I249" s="3" t="str">
        <f t="shared" si="23"/>
        <v/>
      </c>
      <c r="J249" s="3" t="str">
        <f t="shared" si="23"/>
        <v/>
      </c>
      <c r="K249" s="3" t="str">
        <f t="shared" si="23"/>
        <v/>
      </c>
      <c r="L249" s="3" t="str">
        <f t="shared" si="23"/>
        <v/>
      </c>
      <c r="M249" s="3" t="str">
        <f t="shared" si="23"/>
        <v/>
      </c>
    </row>
    <row r="250" spans="2:13" x14ac:dyDescent="0.25">
      <c r="B250">
        <v>237</v>
      </c>
      <c r="C250" s="3">
        <f t="shared" si="23"/>
        <v>153.16455696202533</v>
      </c>
      <c r="D250" s="3">
        <f t="shared" si="23"/>
        <v>121.51898734177215</v>
      </c>
      <c r="E250" s="3">
        <f t="shared" si="23"/>
        <v>43.459915611814345</v>
      </c>
      <c r="F250" s="3">
        <f t="shared" si="23"/>
        <v>39.662447257383967</v>
      </c>
      <c r="G250" s="3">
        <f t="shared" si="23"/>
        <v>28.270042194092827</v>
      </c>
      <c r="H250" s="3">
        <f t="shared" si="23"/>
        <v>28.270042194092827</v>
      </c>
      <c r="I250" s="3" t="str">
        <f t="shared" si="23"/>
        <v/>
      </c>
      <c r="J250" s="3" t="str">
        <f t="shared" si="23"/>
        <v/>
      </c>
      <c r="K250" s="3" t="str">
        <f t="shared" si="23"/>
        <v/>
      </c>
      <c r="L250" s="3" t="str">
        <f t="shared" si="23"/>
        <v/>
      </c>
      <c r="M250" s="3" t="str">
        <f t="shared" si="23"/>
        <v/>
      </c>
    </row>
    <row r="251" spans="2:13" x14ac:dyDescent="0.25">
      <c r="B251">
        <v>238</v>
      </c>
      <c r="C251" s="3">
        <f t="shared" si="23"/>
        <v>152.52100840336135</v>
      </c>
      <c r="D251" s="3">
        <f t="shared" si="23"/>
        <v>121.00840336134453</v>
      </c>
      <c r="E251" s="3">
        <f t="shared" si="23"/>
        <v>43.27731092436975</v>
      </c>
      <c r="F251" s="3">
        <f t="shared" si="23"/>
        <v>39.495798319327733</v>
      </c>
      <c r="G251" s="3">
        <f t="shared" si="23"/>
        <v>28.15126050420168</v>
      </c>
      <c r="H251" s="3">
        <f t="shared" si="23"/>
        <v>28.15126050420168</v>
      </c>
      <c r="I251" s="3" t="str">
        <f t="shared" si="23"/>
        <v/>
      </c>
      <c r="J251" s="3" t="str">
        <f t="shared" si="23"/>
        <v/>
      </c>
      <c r="K251" s="3" t="str">
        <f t="shared" si="23"/>
        <v/>
      </c>
      <c r="L251" s="3" t="str">
        <f t="shared" si="23"/>
        <v/>
      </c>
      <c r="M251" s="3" t="str">
        <f t="shared" si="23"/>
        <v/>
      </c>
    </row>
    <row r="252" spans="2:13" x14ac:dyDescent="0.25">
      <c r="B252">
        <v>239</v>
      </c>
      <c r="C252" s="3">
        <f t="shared" si="23"/>
        <v>151.88284518828451</v>
      </c>
      <c r="D252" s="3">
        <f t="shared" si="23"/>
        <v>120.5020920502092</v>
      </c>
      <c r="E252" s="3">
        <f t="shared" si="23"/>
        <v>43.096234309623433</v>
      </c>
      <c r="F252" s="3">
        <f t="shared" si="23"/>
        <v>39.330543933054393</v>
      </c>
      <c r="G252" s="3">
        <f t="shared" si="23"/>
        <v>28.03347280334728</v>
      </c>
      <c r="H252" s="3">
        <f t="shared" si="23"/>
        <v>28.03347280334728</v>
      </c>
      <c r="I252" s="3" t="str">
        <f t="shared" si="23"/>
        <v/>
      </c>
      <c r="J252" s="3" t="str">
        <f t="shared" si="23"/>
        <v/>
      </c>
      <c r="K252" s="3" t="str">
        <f t="shared" si="23"/>
        <v/>
      </c>
      <c r="L252" s="3" t="str">
        <f t="shared" si="23"/>
        <v/>
      </c>
      <c r="M252" s="3" t="str">
        <f t="shared" si="23"/>
        <v/>
      </c>
    </row>
    <row r="253" spans="2:13" x14ac:dyDescent="0.25">
      <c r="B253">
        <v>240</v>
      </c>
      <c r="C253" s="3">
        <f t="shared" si="23"/>
        <v>151.25</v>
      </c>
      <c r="D253" s="3">
        <f t="shared" si="23"/>
        <v>120</v>
      </c>
      <c r="E253" s="3">
        <f t="shared" si="23"/>
        <v>42.916666666666664</v>
      </c>
      <c r="F253" s="3">
        <f t="shared" si="23"/>
        <v>39.166666666666664</v>
      </c>
      <c r="G253" s="3">
        <f t="shared" si="23"/>
        <v>27.916666666666668</v>
      </c>
      <c r="H253" s="3">
        <f t="shared" si="23"/>
        <v>27.916666666666668</v>
      </c>
      <c r="I253" s="3" t="str">
        <f t="shared" si="23"/>
        <v/>
      </c>
      <c r="J253" s="3" t="str">
        <f t="shared" si="23"/>
        <v/>
      </c>
      <c r="K253" s="3" t="str">
        <f t="shared" si="23"/>
        <v/>
      </c>
      <c r="L253" s="3" t="str">
        <f t="shared" si="23"/>
        <v/>
      </c>
      <c r="M253" s="3" t="str">
        <f t="shared" si="23"/>
        <v/>
      </c>
    </row>
    <row r="254" spans="2:13" x14ac:dyDescent="0.25">
      <c r="B254">
        <v>241</v>
      </c>
      <c r="C254" s="3">
        <f t="shared" si="23"/>
        <v>150.62240663900414</v>
      </c>
      <c r="D254" s="3">
        <f t="shared" si="23"/>
        <v>119.50207468879668</v>
      </c>
      <c r="E254" s="3">
        <f t="shared" si="23"/>
        <v>42.738589211618255</v>
      </c>
      <c r="F254" s="3">
        <f t="shared" si="23"/>
        <v>39.004149377593365</v>
      </c>
      <c r="G254" s="3">
        <f t="shared" si="23"/>
        <v>27.800829875518673</v>
      </c>
      <c r="H254" s="3">
        <f t="shared" si="23"/>
        <v>27.800829875518673</v>
      </c>
      <c r="I254" s="3" t="str">
        <f t="shared" si="23"/>
        <v/>
      </c>
      <c r="J254" s="3" t="str">
        <f t="shared" si="23"/>
        <v/>
      </c>
      <c r="K254" s="3" t="str">
        <f t="shared" si="23"/>
        <v/>
      </c>
      <c r="L254" s="3" t="str">
        <f t="shared" si="23"/>
        <v/>
      </c>
      <c r="M254" s="3" t="str">
        <f t="shared" si="23"/>
        <v/>
      </c>
    </row>
    <row r="255" spans="2:13" x14ac:dyDescent="0.25">
      <c r="B255">
        <v>242</v>
      </c>
      <c r="C255" s="3">
        <f t="shared" si="23"/>
        <v>150</v>
      </c>
      <c r="D255" s="3">
        <f t="shared" si="23"/>
        <v>119.00826446280992</v>
      </c>
      <c r="E255" s="3">
        <f t="shared" ref="E255:M255" si="24">IF(OR(E254="",E254&lt;1),"",E$14/$B255)</f>
        <v>42.561983471074377</v>
      </c>
      <c r="F255" s="3">
        <f t="shared" si="24"/>
        <v>38.84297520661157</v>
      </c>
      <c r="G255" s="3">
        <f t="shared" si="24"/>
        <v>27.685950413223139</v>
      </c>
      <c r="H255" s="3">
        <f t="shared" si="24"/>
        <v>27.685950413223139</v>
      </c>
      <c r="I255" s="3" t="str">
        <f t="shared" si="24"/>
        <v/>
      </c>
      <c r="J255" s="3" t="str">
        <f t="shared" si="24"/>
        <v/>
      </c>
      <c r="K255" s="3" t="str">
        <f t="shared" si="24"/>
        <v/>
      </c>
      <c r="L255" s="3" t="str">
        <f t="shared" si="24"/>
        <v/>
      </c>
      <c r="M255" s="3" t="str">
        <f t="shared" si="24"/>
        <v/>
      </c>
    </row>
    <row r="256" spans="2:13" x14ac:dyDescent="0.25">
      <c r="B256">
        <v>243</v>
      </c>
      <c r="C256" s="3">
        <f t="shared" ref="C256:M279" si="25">IF(OR(C255="",C255&lt;1),"",C$14/$B256)</f>
        <v>149.38271604938271</v>
      </c>
      <c r="D256" s="3">
        <f t="shared" si="25"/>
        <v>118.51851851851852</v>
      </c>
      <c r="E256" s="3">
        <f t="shared" si="25"/>
        <v>42.386831275720162</v>
      </c>
      <c r="F256" s="3">
        <f t="shared" si="25"/>
        <v>38.68312757201646</v>
      </c>
      <c r="G256" s="3">
        <f t="shared" si="25"/>
        <v>27.572016460905349</v>
      </c>
      <c r="H256" s="3">
        <f t="shared" si="25"/>
        <v>27.572016460905349</v>
      </c>
      <c r="I256" s="3" t="str">
        <f t="shared" si="25"/>
        <v/>
      </c>
      <c r="J256" s="3" t="str">
        <f t="shared" si="25"/>
        <v/>
      </c>
      <c r="K256" s="3" t="str">
        <f t="shared" si="25"/>
        <v/>
      </c>
      <c r="L256" s="3" t="str">
        <f t="shared" si="25"/>
        <v/>
      </c>
      <c r="M256" s="3" t="str">
        <f t="shared" si="25"/>
        <v/>
      </c>
    </row>
    <row r="257" spans="2:13" x14ac:dyDescent="0.25">
      <c r="B257">
        <v>244</v>
      </c>
      <c r="C257" s="3">
        <f t="shared" si="25"/>
        <v>148.7704918032787</v>
      </c>
      <c r="D257" s="3">
        <f t="shared" si="25"/>
        <v>118.0327868852459</v>
      </c>
      <c r="E257" s="3">
        <f t="shared" si="25"/>
        <v>42.213114754098363</v>
      </c>
      <c r="F257" s="3">
        <f t="shared" si="25"/>
        <v>38.524590163934427</v>
      </c>
      <c r="G257" s="3">
        <f t="shared" si="25"/>
        <v>27.459016393442624</v>
      </c>
      <c r="H257" s="3">
        <f t="shared" si="25"/>
        <v>27.459016393442624</v>
      </c>
      <c r="I257" s="3" t="str">
        <f t="shared" si="25"/>
        <v/>
      </c>
      <c r="J257" s="3" t="str">
        <f t="shared" si="25"/>
        <v/>
      </c>
      <c r="K257" s="3" t="str">
        <f t="shared" si="25"/>
        <v/>
      </c>
      <c r="L257" s="3" t="str">
        <f t="shared" si="25"/>
        <v/>
      </c>
      <c r="M257" s="3" t="str">
        <f t="shared" si="25"/>
        <v/>
      </c>
    </row>
    <row r="258" spans="2:13" x14ac:dyDescent="0.25">
      <c r="B258">
        <v>245</v>
      </c>
      <c r="C258" s="3">
        <f t="shared" si="25"/>
        <v>148.16326530612244</v>
      </c>
      <c r="D258" s="3">
        <f t="shared" si="25"/>
        <v>117.55102040816327</v>
      </c>
      <c r="E258" s="3">
        <f t="shared" si="25"/>
        <v>42.04081632653061</v>
      </c>
      <c r="F258" s="3">
        <f t="shared" si="25"/>
        <v>38.367346938775512</v>
      </c>
      <c r="G258" s="3">
        <f t="shared" si="25"/>
        <v>27.346938775510203</v>
      </c>
      <c r="H258" s="3">
        <f t="shared" si="25"/>
        <v>27.346938775510203</v>
      </c>
      <c r="I258" s="3" t="str">
        <f t="shared" si="25"/>
        <v/>
      </c>
      <c r="J258" s="3" t="str">
        <f t="shared" si="25"/>
        <v/>
      </c>
      <c r="K258" s="3" t="str">
        <f t="shared" si="25"/>
        <v/>
      </c>
      <c r="L258" s="3" t="str">
        <f t="shared" si="25"/>
        <v/>
      </c>
      <c r="M258" s="3" t="str">
        <f t="shared" si="25"/>
        <v/>
      </c>
    </row>
    <row r="259" spans="2:13" x14ac:dyDescent="0.25">
      <c r="B259">
        <v>246</v>
      </c>
      <c r="C259" s="3">
        <f t="shared" si="25"/>
        <v>147.5609756097561</v>
      </c>
      <c r="D259" s="3">
        <f t="shared" si="25"/>
        <v>117.07317073170732</v>
      </c>
      <c r="E259" s="3">
        <f t="shared" si="25"/>
        <v>41.869918699186989</v>
      </c>
      <c r="F259" s="3">
        <f t="shared" si="25"/>
        <v>38.211382113821138</v>
      </c>
      <c r="G259" s="3">
        <f t="shared" si="25"/>
        <v>27.235772357723576</v>
      </c>
      <c r="H259" s="3">
        <f t="shared" si="25"/>
        <v>27.235772357723576</v>
      </c>
      <c r="I259" s="3" t="str">
        <f t="shared" si="25"/>
        <v/>
      </c>
      <c r="J259" s="3" t="str">
        <f t="shared" si="25"/>
        <v/>
      </c>
      <c r="K259" s="3" t="str">
        <f t="shared" si="25"/>
        <v/>
      </c>
      <c r="L259" s="3" t="str">
        <f t="shared" si="25"/>
        <v/>
      </c>
      <c r="M259" s="3" t="str">
        <f t="shared" si="25"/>
        <v/>
      </c>
    </row>
    <row r="260" spans="2:13" x14ac:dyDescent="0.25">
      <c r="B260">
        <v>247</v>
      </c>
      <c r="C260" s="3">
        <f t="shared" si="25"/>
        <v>146.96356275303643</v>
      </c>
      <c r="D260" s="3">
        <f t="shared" si="25"/>
        <v>116.59919028340082</v>
      </c>
      <c r="E260" s="3">
        <f t="shared" si="25"/>
        <v>41.700404858299592</v>
      </c>
      <c r="F260" s="3">
        <f t="shared" si="25"/>
        <v>38.056680161943319</v>
      </c>
      <c r="G260" s="3">
        <f t="shared" si="25"/>
        <v>27.125506072874494</v>
      </c>
      <c r="H260" s="3">
        <f t="shared" si="25"/>
        <v>27.125506072874494</v>
      </c>
      <c r="I260" s="3" t="str">
        <f t="shared" si="25"/>
        <v/>
      </c>
      <c r="J260" s="3" t="str">
        <f t="shared" si="25"/>
        <v/>
      </c>
      <c r="K260" s="3" t="str">
        <f t="shared" si="25"/>
        <v/>
      </c>
      <c r="L260" s="3" t="str">
        <f t="shared" si="25"/>
        <v/>
      </c>
      <c r="M260" s="3" t="str">
        <f t="shared" si="25"/>
        <v/>
      </c>
    </row>
    <row r="261" spans="2:13" x14ac:dyDescent="0.25">
      <c r="B261">
        <v>248</v>
      </c>
      <c r="C261" s="3">
        <f t="shared" si="25"/>
        <v>146.37096774193549</v>
      </c>
      <c r="D261" s="3">
        <f t="shared" si="25"/>
        <v>116.12903225806451</v>
      </c>
      <c r="E261" s="3">
        <f t="shared" si="25"/>
        <v>41.532258064516128</v>
      </c>
      <c r="F261" s="3">
        <f t="shared" si="25"/>
        <v>37.903225806451616</v>
      </c>
      <c r="G261" s="3">
        <f t="shared" si="25"/>
        <v>27.016129032258064</v>
      </c>
      <c r="H261" s="3">
        <f t="shared" si="25"/>
        <v>27.016129032258064</v>
      </c>
      <c r="I261" s="3" t="str">
        <f t="shared" si="25"/>
        <v/>
      </c>
      <c r="J261" s="3" t="str">
        <f t="shared" si="25"/>
        <v/>
      </c>
      <c r="K261" s="3" t="str">
        <f t="shared" si="25"/>
        <v/>
      </c>
      <c r="L261" s="3" t="str">
        <f t="shared" si="25"/>
        <v/>
      </c>
      <c r="M261" s="3" t="str">
        <f t="shared" si="25"/>
        <v/>
      </c>
    </row>
    <row r="262" spans="2:13" x14ac:dyDescent="0.25">
      <c r="B262">
        <v>249</v>
      </c>
      <c r="C262" s="3">
        <f t="shared" si="25"/>
        <v>145.78313253012047</v>
      </c>
      <c r="D262" s="3">
        <f t="shared" si="25"/>
        <v>115.66265060240964</v>
      </c>
      <c r="E262" s="3">
        <f t="shared" si="25"/>
        <v>41.365461847389561</v>
      </c>
      <c r="F262" s="3">
        <f t="shared" si="25"/>
        <v>37.751004016064257</v>
      </c>
      <c r="G262" s="3">
        <f t="shared" si="25"/>
        <v>26.907630522088354</v>
      </c>
      <c r="H262" s="3">
        <f t="shared" si="25"/>
        <v>26.907630522088354</v>
      </c>
      <c r="I262" s="3" t="str">
        <f t="shared" si="25"/>
        <v/>
      </c>
      <c r="J262" s="3" t="str">
        <f t="shared" si="25"/>
        <v/>
      </c>
      <c r="K262" s="3" t="str">
        <f t="shared" si="25"/>
        <v/>
      </c>
      <c r="L262" s="3" t="str">
        <f t="shared" si="25"/>
        <v/>
      </c>
      <c r="M262" s="3" t="str">
        <f t="shared" si="25"/>
        <v/>
      </c>
    </row>
    <row r="263" spans="2:13" x14ac:dyDescent="0.25">
      <c r="B263">
        <v>250</v>
      </c>
      <c r="C263" s="3">
        <f t="shared" si="25"/>
        <v>145.19999999999999</v>
      </c>
      <c r="D263" s="3">
        <f t="shared" si="25"/>
        <v>115.2</v>
      </c>
      <c r="E263" s="3">
        <f t="shared" si="25"/>
        <v>41.2</v>
      </c>
      <c r="F263" s="3">
        <f t="shared" si="25"/>
        <v>37.6</v>
      </c>
      <c r="G263" s="3">
        <f t="shared" si="25"/>
        <v>26.8</v>
      </c>
      <c r="H263" s="3">
        <f t="shared" si="25"/>
        <v>26.8</v>
      </c>
      <c r="I263" s="3" t="str">
        <f t="shared" si="25"/>
        <v/>
      </c>
      <c r="J263" s="3" t="str">
        <f t="shared" si="25"/>
        <v/>
      </c>
      <c r="K263" s="3" t="str">
        <f t="shared" si="25"/>
        <v/>
      </c>
      <c r="L263" s="3" t="str">
        <f t="shared" si="25"/>
        <v/>
      </c>
      <c r="M263" s="3" t="str">
        <f t="shared" si="25"/>
        <v/>
      </c>
    </row>
    <row r="264" spans="2:13" x14ac:dyDescent="0.25">
      <c r="B264">
        <v>251</v>
      </c>
      <c r="C264" s="3">
        <f t="shared" si="25"/>
        <v>144.6215139442231</v>
      </c>
      <c r="D264" s="3">
        <f t="shared" si="25"/>
        <v>114.7410358565737</v>
      </c>
      <c r="E264" s="3">
        <f t="shared" si="25"/>
        <v>41.035856573705182</v>
      </c>
      <c r="F264" s="3">
        <f t="shared" si="25"/>
        <v>37.450199203187253</v>
      </c>
      <c r="G264" s="3">
        <f t="shared" si="25"/>
        <v>26.693227091633467</v>
      </c>
      <c r="H264" s="3">
        <f t="shared" si="25"/>
        <v>26.693227091633467</v>
      </c>
      <c r="I264" s="3" t="str">
        <f t="shared" si="25"/>
        <v/>
      </c>
      <c r="J264" s="3" t="str">
        <f t="shared" si="25"/>
        <v/>
      </c>
      <c r="K264" s="3" t="str">
        <f t="shared" si="25"/>
        <v/>
      </c>
      <c r="L264" s="3" t="str">
        <f t="shared" si="25"/>
        <v/>
      </c>
      <c r="M264" s="3" t="str">
        <f t="shared" si="25"/>
        <v/>
      </c>
    </row>
    <row r="265" spans="2:13" x14ac:dyDescent="0.25">
      <c r="B265">
        <v>252</v>
      </c>
      <c r="C265" s="3">
        <f t="shared" si="25"/>
        <v>144.04761904761904</v>
      </c>
      <c r="D265" s="3">
        <f t="shared" si="25"/>
        <v>114.28571428571429</v>
      </c>
      <c r="E265" s="3">
        <f t="shared" si="25"/>
        <v>40.873015873015873</v>
      </c>
      <c r="F265" s="3">
        <f t="shared" si="25"/>
        <v>37.301587301587304</v>
      </c>
      <c r="G265" s="3">
        <f t="shared" si="25"/>
        <v>26.587301587301589</v>
      </c>
      <c r="H265" s="3">
        <f t="shared" si="25"/>
        <v>26.587301587301589</v>
      </c>
      <c r="I265" s="3" t="str">
        <f t="shared" si="25"/>
        <v/>
      </c>
      <c r="J265" s="3" t="str">
        <f t="shared" si="25"/>
        <v/>
      </c>
      <c r="K265" s="3" t="str">
        <f t="shared" si="25"/>
        <v/>
      </c>
      <c r="L265" s="3" t="str">
        <f t="shared" si="25"/>
        <v/>
      </c>
      <c r="M265" s="3" t="str">
        <f t="shared" si="25"/>
        <v/>
      </c>
    </row>
    <row r="266" spans="2:13" x14ac:dyDescent="0.25">
      <c r="B266">
        <v>253</v>
      </c>
      <c r="C266" s="3">
        <f t="shared" si="25"/>
        <v>143.47826086956522</v>
      </c>
      <c r="D266" s="3">
        <f t="shared" si="25"/>
        <v>113.83399209486166</v>
      </c>
      <c r="E266" s="3">
        <f t="shared" si="25"/>
        <v>40.711462450592883</v>
      </c>
      <c r="F266" s="3">
        <f t="shared" si="25"/>
        <v>37.154150197628461</v>
      </c>
      <c r="G266" s="3">
        <f t="shared" si="25"/>
        <v>26.48221343873518</v>
      </c>
      <c r="H266" s="3">
        <f t="shared" si="25"/>
        <v>26.48221343873518</v>
      </c>
      <c r="I266" s="3" t="str">
        <f t="shared" si="25"/>
        <v/>
      </c>
      <c r="J266" s="3" t="str">
        <f t="shared" si="25"/>
        <v/>
      </c>
      <c r="K266" s="3" t="str">
        <f t="shared" si="25"/>
        <v/>
      </c>
      <c r="L266" s="3" t="str">
        <f t="shared" si="25"/>
        <v/>
      </c>
      <c r="M266" s="3" t="str">
        <f t="shared" si="25"/>
        <v/>
      </c>
    </row>
    <row r="267" spans="2:13" x14ac:dyDescent="0.25">
      <c r="B267">
        <v>254</v>
      </c>
      <c r="C267" s="3">
        <f t="shared" si="25"/>
        <v>142.91338582677164</v>
      </c>
      <c r="D267" s="3">
        <f t="shared" si="25"/>
        <v>113.38582677165354</v>
      </c>
      <c r="E267" s="3">
        <f t="shared" si="25"/>
        <v>40.551181102362207</v>
      </c>
      <c r="F267" s="3">
        <f t="shared" si="25"/>
        <v>37.00787401574803</v>
      </c>
      <c r="G267" s="3">
        <f t="shared" si="25"/>
        <v>26.377952755905511</v>
      </c>
      <c r="H267" s="3">
        <f t="shared" si="25"/>
        <v>26.377952755905511</v>
      </c>
      <c r="I267" s="3" t="str">
        <f t="shared" si="25"/>
        <v/>
      </c>
      <c r="J267" s="3" t="str">
        <f t="shared" si="25"/>
        <v/>
      </c>
      <c r="K267" s="3" t="str">
        <f t="shared" si="25"/>
        <v/>
      </c>
      <c r="L267" s="3" t="str">
        <f t="shared" si="25"/>
        <v/>
      </c>
      <c r="M267" s="3" t="str">
        <f t="shared" si="25"/>
        <v/>
      </c>
    </row>
    <row r="268" spans="2:13" x14ac:dyDescent="0.25">
      <c r="B268">
        <v>255</v>
      </c>
      <c r="C268" s="3">
        <f t="shared" si="25"/>
        <v>142.35294117647058</v>
      </c>
      <c r="D268" s="3">
        <f t="shared" si="25"/>
        <v>112.94117647058823</v>
      </c>
      <c r="E268" s="3">
        <f t="shared" si="25"/>
        <v>40.392156862745097</v>
      </c>
      <c r="F268" s="3">
        <f t="shared" si="25"/>
        <v>36.862745098039213</v>
      </c>
      <c r="G268" s="3">
        <f t="shared" si="25"/>
        <v>26.274509803921568</v>
      </c>
      <c r="H268" s="3">
        <f t="shared" si="25"/>
        <v>26.274509803921568</v>
      </c>
      <c r="I268" s="3" t="str">
        <f t="shared" si="25"/>
        <v/>
      </c>
      <c r="J268" s="3" t="str">
        <f t="shared" si="25"/>
        <v/>
      </c>
      <c r="K268" s="3" t="str">
        <f t="shared" si="25"/>
        <v/>
      </c>
      <c r="L268" s="3" t="str">
        <f t="shared" si="25"/>
        <v/>
      </c>
      <c r="M268" s="3" t="str">
        <f t="shared" si="25"/>
        <v/>
      </c>
    </row>
    <row r="269" spans="2:13" x14ac:dyDescent="0.25">
      <c r="B269">
        <v>256</v>
      </c>
      <c r="C269" s="3">
        <f t="shared" si="25"/>
        <v>141.796875</v>
      </c>
      <c r="D269" s="3">
        <f t="shared" si="25"/>
        <v>112.5</v>
      </c>
      <c r="E269" s="3">
        <f t="shared" si="25"/>
        <v>40.234375</v>
      </c>
      <c r="F269" s="3">
        <f t="shared" si="25"/>
        <v>36.71875</v>
      </c>
      <c r="G269" s="3">
        <f t="shared" si="25"/>
        <v>26.171875</v>
      </c>
      <c r="H269" s="3">
        <f t="shared" si="25"/>
        <v>26.171875</v>
      </c>
      <c r="I269" s="3" t="str">
        <f t="shared" si="25"/>
        <v/>
      </c>
      <c r="J269" s="3" t="str">
        <f t="shared" si="25"/>
        <v/>
      </c>
      <c r="K269" s="3" t="str">
        <f t="shared" si="25"/>
        <v/>
      </c>
      <c r="L269" s="3" t="str">
        <f t="shared" si="25"/>
        <v/>
      </c>
      <c r="M269" s="3" t="str">
        <f t="shared" si="25"/>
        <v/>
      </c>
    </row>
    <row r="270" spans="2:13" x14ac:dyDescent="0.25">
      <c r="B270">
        <v>257</v>
      </c>
      <c r="C270" s="3">
        <f t="shared" si="25"/>
        <v>141.24513618677042</v>
      </c>
      <c r="D270" s="3">
        <f t="shared" si="25"/>
        <v>112.06225680933852</v>
      </c>
      <c r="E270" s="3">
        <f t="shared" si="25"/>
        <v>40.077821011673151</v>
      </c>
      <c r="F270" s="3">
        <f t="shared" si="25"/>
        <v>36.575875486381321</v>
      </c>
      <c r="G270" s="3">
        <f t="shared" si="25"/>
        <v>26.070038910505836</v>
      </c>
      <c r="H270" s="3">
        <f t="shared" si="25"/>
        <v>26.070038910505836</v>
      </c>
      <c r="I270" s="3" t="str">
        <f t="shared" si="25"/>
        <v/>
      </c>
      <c r="J270" s="3" t="str">
        <f t="shared" si="25"/>
        <v/>
      </c>
      <c r="K270" s="3" t="str">
        <f t="shared" si="25"/>
        <v/>
      </c>
      <c r="L270" s="3" t="str">
        <f t="shared" si="25"/>
        <v/>
      </c>
      <c r="M270" s="3" t="str">
        <f t="shared" si="25"/>
        <v/>
      </c>
    </row>
    <row r="271" spans="2:13" x14ac:dyDescent="0.25">
      <c r="B271">
        <v>258</v>
      </c>
      <c r="C271" s="3">
        <f t="shared" si="25"/>
        <v>140.69767441860466</v>
      </c>
      <c r="D271" s="3">
        <f t="shared" si="25"/>
        <v>111.62790697674419</v>
      </c>
      <c r="E271" s="3">
        <f t="shared" si="25"/>
        <v>39.922480620155042</v>
      </c>
      <c r="F271" s="3">
        <f t="shared" si="25"/>
        <v>36.434108527131784</v>
      </c>
      <c r="G271" s="3">
        <f t="shared" si="25"/>
        <v>25.968992248062015</v>
      </c>
      <c r="H271" s="3">
        <f t="shared" si="25"/>
        <v>25.968992248062015</v>
      </c>
      <c r="I271" s="3" t="str">
        <f t="shared" si="25"/>
        <v/>
      </c>
      <c r="J271" s="3" t="str">
        <f t="shared" si="25"/>
        <v/>
      </c>
      <c r="K271" s="3" t="str">
        <f t="shared" si="25"/>
        <v/>
      </c>
      <c r="L271" s="3" t="str">
        <f t="shared" si="25"/>
        <v/>
      </c>
      <c r="M271" s="3" t="str">
        <f t="shared" si="25"/>
        <v/>
      </c>
    </row>
    <row r="272" spans="2:13" x14ac:dyDescent="0.25">
      <c r="B272">
        <v>259</v>
      </c>
      <c r="C272" s="3">
        <f t="shared" si="25"/>
        <v>140.15444015444015</v>
      </c>
      <c r="D272" s="3">
        <f t="shared" si="25"/>
        <v>111.1969111969112</v>
      </c>
      <c r="E272" s="3">
        <f t="shared" si="25"/>
        <v>39.768339768339771</v>
      </c>
      <c r="F272" s="3">
        <f t="shared" si="25"/>
        <v>36.293436293436294</v>
      </c>
      <c r="G272" s="3">
        <f t="shared" si="25"/>
        <v>25.868725868725868</v>
      </c>
      <c r="H272" s="3">
        <f t="shared" si="25"/>
        <v>25.868725868725868</v>
      </c>
      <c r="I272" s="3" t="str">
        <f t="shared" si="25"/>
        <v/>
      </c>
      <c r="J272" s="3" t="str">
        <f t="shared" si="25"/>
        <v/>
      </c>
      <c r="K272" s="3" t="str">
        <f t="shared" si="25"/>
        <v/>
      </c>
      <c r="L272" s="3" t="str">
        <f t="shared" si="25"/>
        <v/>
      </c>
      <c r="M272" s="3" t="str">
        <f t="shared" si="25"/>
        <v/>
      </c>
    </row>
    <row r="273" spans="2:13" x14ac:dyDescent="0.25">
      <c r="B273">
        <v>260</v>
      </c>
      <c r="C273" s="3">
        <f t="shared" si="25"/>
        <v>139.61538461538461</v>
      </c>
      <c r="D273" s="3">
        <f t="shared" si="25"/>
        <v>110.76923076923077</v>
      </c>
      <c r="E273" s="3">
        <f t="shared" si="25"/>
        <v>39.615384615384613</v>
      </c>
      <c r="F273" s="3">
        <f t="shared" si="25"/>
        <v>36.153846153846153</v>
      </c>
      <c r="G273" s="3">
        <f t="shared" si="25"/>
        <v>25.76923076923077</v>
      </c>
      <c r="H273" s="3">
        <f t="shared" si="25"/>
        <v>25.76923076923077</v>
      </c>
      <c r="I273" s="3" t="str">
        <f t="shared" si="25"/>
        <v/>
      </c>
      <c r="J273" s="3" t="str">
        <f t="shared" si="25"/>
        <v/>
      </c>
      <c r="K273" s="3" t="str">
        <f t="shared" si="25"/>
        <v/>
      </c>
      <c r="L273" s="3" t="str">
        <f t="shared" si="25"/>
        <v/>
      </c>
      <c r="M273" s="3" t="str">
        <f t="shared" si="25"/>
        <v/>
      </c>
    </row>
    <row r="274" spans="2:13" x14ac:dyDescent="0.25">
      <c r="B274">
        <v>261</v>
      </c>
      <c r="C274" s="3">
        <f t="shared" si="25"/>
        <v>139.08045977011494</v>
      </c>
      <c r="D274" s="3">
        <f t="shared" si="25"/>
        <v>110.34482758620689</v>
      </c>
      <c r="E274" s="3">
        <f t="shared" si="25"/>
        <v>39.463601532567047</v>
      </c>
      <c r="F274" s="3">
        <f t="shared" si="25"/>
        <v>36.015325670498086</v>
      </c>
      <c r="G274" s="3">
        <f t="shared" si="25"/>
        <v>25.670498084291189</v>
      </c>
      <c r="H274" s="3">
        <f t="shared" si="25"/>
        <v>25.670498084291189</v>
      </c>
      <c r="I274" s="3" t="str">
        <f t="shared" si="25"/>
        <v/>
      </c>
      <c r="J274" s="3" t="str">
        <f t="shared" si="25"/>
        <v/>
      </c>
      <c r="K274" s="3" t="str">
        <f t="shared" si="25"/>
        <v/>
      </c>
      <c r="L274" s="3" t="str">
        <f t="shared" si="25"/>
        <v/>
      </c>
      <c r="M274" s="3" t="str">
        <f t="shared" si="25"/>
        <v/>
      </c>
    </row>
    <row r="275" spans="2:13" x14ac:dyDescent="0.25">
      <c r="B275">
        <v>262</v>
      </c>
      <c r="C275" s="3">
        <f t="shared" si="25"/>
        <v>138.54961832061068</v>
      </c>
      <c r="D275" s="3">
        <f t="shared" si="25"/>
        <v>109.92366412213741</v>
      </c>
      <c r="E275" s="3">
        <f t="shared" si="25"/>
        <v>39.31297709923664</v>
      </c>
      <c r="F275" s="3">
        <f t="shared" si="25"/>
        <v>35.877862595419849</v>
      </c>
      <c r="G275" s="3">
        <f t="shared" si="25"/>
        <v>25.572519083969464</v>
      </c>
      <c r="H275" s="3">
        <f t="shared" si="25"/>
        <v>25.572519083969464</v>
      </c>
      <c r="I275" s="3" t="str">
        <f t="shared" si="25"/>
        <v/>
      </c>
      <c r="J275" s="3" t="str">
        <f t="shared" si="25"/>
        <v/>
      </c>
      <c r="K275" s="3" t="str">
        <f t="shared" si="25"/>
        <v/>
      </c>
      <c r="L275" s="3" t="str">
        <f t="shared" si="25"/>
        <v/>
      </c>
      <c r="M275" s="3" t="str">
        <f t="shared" si="25"/>
        <v/>
      </c>
    </row>
    <row r="276" spans="2:13" x14ac:dyDescent="0.25">
      <c r="B276">
        <v>263</v>
      </c>
      <c r="C276" s="3">
        <f t="shared" si="25"/>
        <v>138.02281368821292</v>
      </c>
      <c r="D276" s="3">
        <f t="shared" si="25"/>
        <v>109.50570342205323</v>
      </c>
      <c r="E276" s="3">
        <f t="shared" si="25"/>
        <v>39.163498098859314</v>
      </c>
      <c r="F276" s="3">
        <f t="shared" si="25"/>
        <v>35.741444866920155</v>
      </c>
      <c r="G276" s="3">
        <f t="shared" si="25"/>
        <v>25.475285171102662</v>
      </c>
      <c r="H276" s="3">
        <f t="shared" si="25"/>
        <v>25.475285171102662</v>
      </c>
      <c r="I276" s="3" t="str">
        <f t="shared" si="25"/>
        <v/>
      </c>
      <c r="J276" s="3" t="str">
        <f t="shared" si="25"/>
        <v/>
      </c>
      <c r="K276" s="3" t="str">
        <f t="shared" si="25"/>
        <v/>
      </c>
      <c r="L276" s="3" t="str">
        <f t="shared" si="25"/>
        <v/>
      </c>
      <c r="M276" s="3" t="str">
        <f t="shared" si="25"/>
        <v/>
      </c>
    </row>
    <row r="277" spans="2:13" x14ac:dyDescent="0.25">
      <c r="B277">
        <v>264</v>
      </c>
      <c r="C277" s="3">
        <f t="shared" si="25"/>
        <v>137.5</v>
      </c>
      <c r="D277" s="3">
        <f t="shared" si="25"/>
        <v>109.09090909090909</v>
      </c>
      <c r="E277" s="3">
        <f t="shared" si="25"/>
        <v>39.015151515151516</v>
      </c>
      <c r="F277" s="3">
        <f t="shared" si="25"/>
        <v>35.606060606060609</v>
      </c>
      <c r="G277" s="3">
        <f t="shared" si="25"/>
        <v>25.378787878787879</v>
      </c>
      <c r="H277" s="3">
        <f t="shared" si="25"/>
        <v>25.378787878787879</v>
      </c>
      <c r="I277" s="3" t="str">
        <f t="shared" si="25"/>
        <v/>
      </c>
      <c r="J277" s="3" t="str">
        <f t="shared" si="25"/>
        <v/>
      </c>
      <c r="K277" s="3" t="str">
        <f t="shared" si="25"/>
        <v/>
      </c>
      <c r="L277" s="3" t="str">
        <f t="shared" si="25"/>
        <v/>
      </c>
      <c r="M277" s="3" t="str">
        <f t="shared" si="25"/>
        <v/>
      </c>
    </row>
    <row r="278" spans="2:13" x14ac:dyDescent="0.25">
      <c r="B278">
        <v>265</v>
      </c>
      <c r="C278" s="3">
        <f t="shared" si="25"/>
        <v>136.98113207547169</v>
      </c>
      <c r="D278" s="3">
        <f t="shared" si="25"/>
        <v>108.67924528301887</v>
      </c>
      <c r="E278" s="3">
        <f t="shared" si="25"/>
        <v>38.867924528301884</v>
      </c>
      <c r="F278" s="3">
        <f t="shared" si="25"/>
        <v>35.471698113207545</v>
      </c>
      <c r="G278" s="3">
        <f t="shared" si="25"/>
        <v>25.283018867924529</v>
      </c>
      <c r="H278" s="3">
        <f t="shared" si="25"/>
        <v>25.283018867924529</v>
      </c>
      <c r="I278" s="3" t="str">
        <f t="shared" si="25"/>
        <v/>
      </c>
      <c r="J278" s="3" t="str">
        <f t="shared" si="25"/>
        <v/>
      </c>
      <c r="K278" s="3" t="str">
        <f t="shared" si="25"/>
        <v/>
      </c>
      <c r="L278" s="3" t="str">
        <f t="shared" si="25"/>
        <v/>
      </c>
      <c r="M278" s="3" t="str">
        <f t="shared" si="25"/>
        <v/>
      </c>
    </row>
    <row r="279" spans="2:13" x14ac:dyDescent="0.25">
      <c r="B279">
        <v>266</v>
      </c>
      <c r="C279" s="3">
        <f t="shared" si="25"/>
        <v>136.46616541353384</v>
      </c>
      <c r="D279" s="3">
        <f t="shared" si="25"/>
        <v>108.27067669172932</v>
      </c>
      <c r="E279" s="3">
        <f t="shared" ref="E279:M279" si="26">IF(OR(E278="",E278&lt;1),"",E$14/$B279)</f>
        <v>38.721804511278194</v>
      </c>
      <c r="F279" s="3">
        <f t="shared" si="26"/>
        <v>35.338345864661655</v>
      </c>
      <c r="G279" s="3">
        <f t="shared" si="26"/>
        <v>25.18796992481203</v>
      </c>
      <c r="H279" s="3">
        <f t="shared" si="26"/>
        <v>25.18796992481203</v>
      </c>
      <c r="I279" s="3" t="str">
        <f t="shared" si="26"/>
        <v/>
      </c>
      <c r="J279" s="3" t="str">
        <f t="shared" si="26"/>
        <v/>
      </c>
      <c r="K279" s="3" t="str">
        <f t="shared" si="26"/>
        <v/>
      </c>
      <c r="L279" s="3" t="str">
        <f t="shared" si="26"/>
        <v/>
      </c>
      <c r="M279" s="3" t="str">
        <f t="shared" si="26"/>
        <v/>
      </c>
    </row>
    <row r="280" spans="2:13" x14ac:dyDescent="0.25">
      <c r="B280">
        <v>267</v>
      </c>
      <c r="C280" s="3">
        <f t="shared" ref="C280:M303" si="27">IF(OR(C279="",C279&lt;1),"",C$14/$B280)</f>
        <v>135.95505617977528</v>
      </c>
      <c r="D280" s="3">
        <f t="shared" si="27"/>
        <v>107.86516853932584</v>
      </c>
      <c r="E280" s="3">
        <f t="shared" si="27"/>
        <v>38.576779026217231</v>
      </c>
      <c r="F280" s="3">
        <f t="shared" si="27"/>
        <v>35.205992509363298</v>
      </c>
      <c r="G280" s="3">
        <f t="shared" si="27"/>
        <v>25.093632958801496</v>
      </c>
      <c r="H280" s="3">
        <f t="shared" si="27"/>
        <v>25.093632958801496</v>
      </c>
      <c r="I280" s="3" t="str">
        <f t="shared" si="27"/>
        <v/>
      </c>
      <c r="J280" s="3" t="str">
        <f t="shared" si="27"/>
        <v/>
      </c>
      <c r="K280" s="3" t="str">
        <f t="shared" si="27"/>
        <v/>
      </c>
      <c r="L280" s="3" t="str">
        <f t="shared" si="27"/>
        <v/>
      </c>
      <c r="M280" s="3" t="str">
        <f t="shared" si="27"/>
        <v/>
      </c>
    </row>
    <row r="281" spans="2:13" x14ac:dyDescent="0.25">
      <c r="B281">
        <v>268</v>
      </c>
      <c r="C281" s="3">
        <f t="shared" si="27"/>
        <v>135.44776119402985</v>
      </c>
      <c r="D281" s="3">
        <f t="shared" si="27"/>
        <v>107.46268656716418</v>
      </c>
      <c r="E281" s="3">
        <f t="shared" si="27"/>
        <v>38.432835820895519</v>
      </c>
      <c r="F281" s="3">
        <f t="shared" si="27"/>
        <v>35.07462686567164</v>
      </c>
      <c r="G281" s="3">
        <f t="shared" si="27"/>
        <v>25</v>
      </c>
      <c r="H281" s="3">
        <f t="shared" si="27"/>
        <v>25</v>
      </c>
      <c r="I281" s="3" t="str">
        <f t="shared" si="27"/>
        <v/>
      </c>
      <c r="J281" s="3" t="str">
        <f t="shared" si="27"/>
        <v/>
      </c>
      <c r="K281" s="3" t="str">
        <f t="shared" si="27"/>
        <v/>
      </c>
      <c r="L281" s="3" t="str">
        <f t="shared" si="27"/>
        <v/>
      </c>
      <c r="M281" s="3" t="str">
        <f t="shared" si="27"/>
        <v/>
      </c>
    </row>
    <row r="282" spans="2:13" x14ac:dyDescent="0.25">
      <c r="B282">
        <v>269</v>
      </c>
      <c r="C282" s="3">
        <f t="shared" si="27"/>
        <v>134.94423791821561</v>
      </c>
      <c r="D282" s="3">
        <f t="shared" si="27"/>
        <v>107.06319702602231</v>
      </c>
      <c r="E282" s="3">
        <f t="shared" si="27"/>
        <v>38.289962825278813</v>
      </c>
      <c r="F282" s="3">
        <f t="shared" si="27"/>
        <v>34.944237918215613</v>
      </c>
      <c r="G282" s="3">
        <f t="shared" si="27"/>
        <v>24.907063197026023</v>
      </c>
      <c r="H282" s="3">
        <f t="shared" si="27"/>
        <v>24.907063197026023</v>
      </c>
      <c r="I282" s="3" t="str">
        <f t="shared" si="27"/>
        <v/>
      </c>
      <c r="J282" s="3" t="str">
        <f t="shared" si="27"/>
        <v/>
      </c>
      <c r="K282" s="3" t="str">
        <f t="shared" si="27"/>
        <v/>
      </c>
      <c r="L282" s="3" t="str">
        <f t="shared" si="27"/>
        <v/>
      </c>
      <c r="M282" s="3" t="str">
        <f t="shared" si="27"/>
        <v/>
      </c>
    </row>
    <row r="283" spans="2:13" x14ac:dyDescent="0.25">
      <c r="B283">
        <v>270</v>
      </c>
      <c r="C283" s="3">
        <f t="shared" si="27"/>
        <v>134.44444444444446</v>
      </c>
      <c r="D283" s="3">
        <f t="shared" si="27"/>
        <v>106.66666666666667</v>
      </c>
      <c r="E283" s="3">
        <f t="shared" si="27"/>
        <v>38.148148148148145</v>
      </c>
      <c r="F283" s="3">
        <f t="shared" si="27"/>
        <v>34.814814814814817</v>
      </c>
      <c r="G283" s="3">
        <f t="shared" si="27"/>
        <v>24.814814814814813</v>
      </c>
      <c r="H283" s="3">
        <f t="shared" si="27"/>
        <v>24.814814814814813</v>
      </c>
      <c r="I283" s="3" t="str">
        <f t="shared" si="27"/>
        <v/>
      </c>
      <c r="J283" s="3" t="str">
        <f t="shared" si="27"/>
        <v/>
      </c>
      <c r="K283" s="3" t="str">
        <f t="shared" si="27"/>
        <v/>
      </c>
      <c r="L283" s="3" t="str">
        <f t="shared" si="27"/>
        <v/>
      </c>
      <c r="M283" s="3" t="str">
        <f t="shared" si="27"/>
        <v/>
      </c>
    </row>
    <row r="284" spans="2:13" x14ac:dyDescent="0.25">
      <c r="B284">
        <v>271</v>
      </c>
      <c r="C284" s="3">
        <f t="shared" si="27"/>
        <v>133.94833948339485</v>
      </c>
      <c r="D284" s="3">
        <f t="shared" si="27"/>
        <v>106.2730627306273</v>
      </c>
      <c r="E284" s="3">
        <f t="shared" si="27"/>
        <v>38.007380073800739</v>
      </c>
      <c r="F284" s="3">
        <f t="shared" si="27"/>
        <v>34.686346863468636</v>
      </c>
      <c r="G284" s="3">
        <f t="shared" si="27"/>
        <v>24.723247232472325</v>
      </c>
      <c r="H284" s="3">
        <f t="shared" si="27"/>
        <v>24.723247232472325</v>
      </c>
      <c r="I284" s="3" t="str">
        <f t="shared" si="27"/>
        <v/>
      </c>
      <c r="J284" s="3" t="str">
        <f t="shared" si="27"/>
        <v/>
      </c>
      <c r="K284" s="3" t="str">
        <f t="shared" si="27"/>
        <v/>
      </c>
      <c r="L284" s="3" t="str">
        <f t="shared" si="27"/>
        <v/>
      </c>
      <c r="M284" s="3" t="str">
        <f t="shared" si="27"/>
        <v/>
      </c>
    </row>
    <row r="285" spans="2:13" x14ac:dyDescent="0.25">
      <c r="B285">
        <v>272</v>
      </c>
      <c r="C285" s="3">
        <f t="shared" si="27"/>
        <v>133.45588235294119</v>
      </c>
      <c r="D285" s="3">
        <f t="shared" si="27"/>
        <v>105.88235294117646</v>
      </c>
      <c r="E285" s="3">
        <f t="shared" si="27"/>
        <v>37.867647058823529</v>
      </c>
      <c r="F285" s="3">
        <f t="shared" si="27"/>
        <v>34.558823529411768</v>
      </c>
      <c r="G285" s="3">
        <f t="shared" si="27"/>
        <v>24.632352941176471</v>
      </c>
      <c r="H285" s="3">
        <f t="shared" si="27"/>
        <v>24.632352941176471</v>
      </c>
      <c r="I285" s="3" t="str">
        <f t="shared" si="27"/>
        <v/>
      </c>
      <c r="J285" s="3" t="str">
        <f t="shared" si="27"/>
        <v/>
      </c>
      <c r="K285" s="3" t="str">
        <f t="shared" si="27"/>
        <v/>
      </c>
      <c r="L285" s="3" t="str">
        <f t="shared" si="27"/>
        <v/>
      </c>
      <c r="M285" s="3" t="str">
        <f t="shared" si="27"/>
        <v/>
      </c>
    </row>
    <row r="286" spans="2:13" x14ac:dyDescent="0.25">
      <c r="B286">
        <v>273</v>
      </c>
      <c r="C286" s="3">
        <f t="shared" si="27"/>
        <v>132.96703296703296</v>
      </c>
      <c r="D286" s="3">
        <f t="shared" si="27"/>
        <v>105.49450549450549</v>
      </c>
      <c r="E286" s="3">
        <f t="shared" si="27"/>
        <v>37.72893772893773</v>
      </c>
      <c r="F286" s="3">
        <f t="shared" si="27"/>
        <v>34.432234432234431</v>
      </c>
      <c r="G286" s="3">
        <f t="shared" si="27"/>
        <v>24.542124542124544</v>
      </c>
      <c r="H286" s="3">
        <f t="shared" si="27"/>
        <v>24.542124542124544</v>
      </c>
      <c r="I286" s="3" t="str">
        <f t="shared" si="27"/>
        <v/>
      </c>
      <c r="J286" s="3" t="str">
        <f t="shared" si="27"/>
        <v/>
      </c>
      <c r="K286" s="3" t="str">
        <f t="shared" si="27"/>
        <v/>
      </c>
      <c r="L286" s="3" t="str">
        <f t="shared" si="27"/>
        <v/>
      </c>
      <c r="M286" s="3" t="str">
        <f t="shared" si="27"/>
        <v/>
      </c>
    </row>
    <row r="287" spans="2:13" x14ac:dyDescent="0.25">
      <c r="B287">
        <v>274</v>
      </c>
      <c r="C287" s="3">
        <f t="shared" si="27"/>
        <v>132.48175182481751</v>
      </c>
      <c r="D287" s="3">
        <f t="shared" si="27"/>
        <v>105.1094890510949</v>
      </c>
      <c r="E287" s="3">
        <f t="shared" si="27"/>
        <v>37.591240875912412</v>
      </c>
      <c r="F287" s="3">
        <f t="shared" si="27"/>
        <v>34.306569343065696</v>
      </c>
      <c r="G287" s="3">
        <f t="shared" si="27"/>
        <v>24.452554744525546</v>
      </c>
      <c r="H287" s="3">
        <f t="shared" si="27"/>
        <v>24.452554744525546</v>
      </c>
      <c r="I287" s="3" t="str">
        <f t="shared" si="27"/>
        <v/>
      </c>
      <c r="J287" s="3" t="str">
        <f t="shared" si="27"/>
        <v/>
      </c>
      <c r="K287" s="3" t="str">
        <f t="shared" si="27"/>
        <v/>
      </c>
      <c r="L287" s="3" t="str">
        <f t="shared" si="27"/>
        <v/>
      </c>
      <c r="M287" s="3" t="str">
        <f t="shared" si="27"/>
        <v/>
      </c>
    </row>
    <row r="288" spans="2:13" x14ac:dyDescent="0.25">
      <c r="B288">
        <v>275</v>
      </c>
      <c r="C288" s="3">
        <f t="shared" si="27"/>
        <v>132</v>
      </c>
      <c r="D288" s="3">
        <f t="shared" si="27"/>
        <v>104.72727272727273</v>
      </c>
      <c r="E288" s="3">
        <f t="shared" si="27"/>
        <v>37.454545454545453</v>
      </c>
      <c r="F288" s="3">
        <f t="shared" si="27"/>
        <v>34.18181818181818</v>
      </c>
      <c r="G288" s="3">
        <f t="shared" si="27"/>
        <v>24.363636363636363</v>
      </c>
      <c r="H288" s="3">
        <f t="shared" si="27"/>
        <v>24.363636363636363</v>
      </c>
      <c r="I288" s="3" t="str">
        <f t="shared" si="27"/>
        <v/>
      </c>
      <c r="J288" s="3" t="str">
        <f t="shared" si="27"/>
        <v/>
      </c>
      <c r="K288" s="3" t="str">
        <f t="shared" si="27"/>
        <v/>
      </c>
      <c r="L288" s="3" t="str">
        <f t="shared" si="27"/>
        <v/>
      </c>
      <c r="M288" s="3" t="str">
        <f t="shared" si="27"/>
        <v/>
      </c>
    </row>
    <row r="289" spans="2:13" x14ac:dyDescent="0.25">
      <c r="B289">
        <v>276</v>
      </c>
      <c r="C289" s="3">
        <f t="shared" si="27"/>
        <v>131.52173913043478</v>
      </c>
      <c r="D289" s="3">
        <f t="shared" si="27"/>
        <v>104.34782608695652</v>
      </c>
      <c r="E289" s="3">
        <f t="shared" si="27"/>
        <v>37.318840579710148</v>
      </c>
      <c r="F289" s="3">
        <f t="shared" si="27"/>
        <v>34.05797101449275</v>
      </c>
      <c r="G289" s="3">
        <f t="shared" si="27"/>
        <v>24.275362318840578</v>
      </c>
      <c r="H289" s="3">
        <f t="shared" si="27"/>
        <v>24.275362318840578</v>
      </c>
      <c r="I289" s="3" t="str">
        <f t="shared" si="27"/>
        <v/>
      </c>
      <c r="J289" s="3" t="str">
        <f t="shared" si="27"/>
        <v/>
      </c>
      <c r="K289" s="3" t="str">
        <f t="shared" si="27"/>
        <v/>
      </c>
      <c r="L289" s="3" t="str">
        <f t="shared" si="27"/>
        <v/>
      </c>
      <c r="M289" s="3" t="str">
        <f t="shared" si="27"/>
        <v/>
      </c>
    </row>
    <row r="290" spans="2:13" x14ac:dyDescent="0.25">
      <c r="B290">
        <v>277</v>
      </c>
      <c r="C290" s="3">
        <f t="shared" si="27"/>
        <v>131.04693140794222</v>
      </c>
      <c r="D290" s="3">
        <f t="shared" si="27"/>
        <v>103.97111913357401</v>
      </c>
      <c r="E290" s="3">
        <f t="shared" si="27"/>
        <v>37.184115523465707</v>
      </c>
      <c r="F290" s="3">
        <f t="shared" si="27"/>
        <v>33.935018050541515</v>
      </c>
      <c r="G290" s="3">
        <f t="shared" si="27"/>
        <v>24.187725631768952</v>
      </c>
      <c r="H290" s="3">
        <f t="shared" si="27"/>
        <v>24.187725631768952</v>
      </c>
      <c r="I290" s="3" t="str">
        <f t="shared" si="27"/>
        <v/>
      </c>
      <c r="J290" s="3" t="str">
        <f t="shared" si="27"/>
        <v/>
      </c>
      <c r="K290" s="3" t="str">
        <f t="shared" si="27"/>
        <v/>
      </c>
      <c r="L290" s="3" t="str">
        <f t="shared" si="27"/>
        <v/>
      </c>
      <c r="M290" s="3" t="str">
        <f t="shared" si="27"/>
        <v/>
      </c>
    </row>
    <row r="291" spans="2:13" x14ac:dyDescent="0.25">
      <c r="B291">
        <v>278</v>
      </c>
      <c r="C291" s="3">
        <f t="shared" si="27"/>
        <v>130.57553956834533</v>
      </c>
      <c r="D291" s="3">
        <f t="shared" si="27"/>
        <v>103.59712230215827</v>
      </c>
      <c r="E291" s="3">
        <f t="shared" si="27"/>
        <v>37.050359712230218</v>
      </c>
      <c r="F291" s="3">
        <f t="shared" si="27"/>
        <v>33.812949640287769</v>
      </c>
      <c r="G291" s="3">
        <f t="shared" si="27"/>
        <v>24.100719424460433</v>
      </c>
      <c r="H291" s="3">
        <f t="shared" si="27"/>
        <v>24.100719424460433</v>
      </c>
      <c r="I291" s="3" t="str">
        <f t="shared" si="27"/>
        <v/>
      </c>
      <c r="J291" s="3" t="str">
        <f t="shared" si="27"/>
        <v/>
      </c>
      <c r="K291" s="3" t="str">
        <f t="shared" si="27"/>
        <v/>
      </c>
      <c r="L291" s="3" t="str">
        <f t="shared" si="27"/>
        <v/>
      </c>
      <c r="M291" s="3" t="str">
        <f t="shared" si="27"/>
        <v/>
      </c>
    </row>
    <row r="292" spans="2:13" x14ac:dyDescent="0.25">
      <c r="B292">
        <v>279</v>
      </c>
      <c r="C292" s="3">
        <f t="shared" si="27"/>
        <v>130.10752688172042</v>
      </c>
      <c r="D292" s="3">
        <f t="shared" si="27"/>
        <v>103.2258064516129</v>
      </c>
      <c r="E292" s="3">
        <f t="shared" si="27"/>
        <v>36.917562724014338</v>
      </c>
      <c r="F292" s="3">
        <f t="shared" si="27"/>
        <v>33.691756272401435</v>
      </c>
      <c r="G292" s="3">
        <f t="shared" si="27"/>
        <v>24.014336917562723</v>
      </c>
      <c r="H292" s="3">
        <f t="shared" si="27"/>
        <v>24.014336917562723</v>
      </c>
      <c r="I292" s="3" t="str">
        <f t="shared" si="27"/>
        <v/>
      </c>
      <c r="J292" s="3" t="str">
        <f t="shared" si="27"/>
        <v/>
      </c>
      <c r="K292" s="3" t="str">
        <f t="shared" si="27"/>
        <v/>
      </c>
      <c r="L292" s="3" t="str">
        <f t="shared" si="27"/>
        <v/>
      </c>
      <c r="M292" s="3" t="str">
        <f t="shared" si="27"/>
        <v/>
      </c>
    </row>
    <row r="293" spans="2:13" x14ac:dyDescent="0.25">
      <c r="B293">
        <v>280</v>
      </c>
      <c r="C293" s="3">
        <f t="shared" si="27"/>
        <v>129.64285714285714</v>
      </c>
      <c r="D293" s="3">
        <f t="shared" si="27"/>
        <v>102.85714285714286</v>
      </c>
      <c r="E293" s="3">
        <f t="shared" si="27"/>
        <v>36.785714285714285</v>
      </c>
      <c r="F293" s="3">
        <f t="shared" si="27"/>
        <v>33.571428571428569</v>
      </c>
      <c r="G293" s="3">
        <f t="shared" si="27"/>
        <v>23.928571428571427</v>
      </c>
      <c r="H293" s="3">
        <f t="shared" si="27"/>
        <v>23.928571428571427</v>
      </c>
      <c r="I293" s="3" t="str">
        <f t="shared" si="27"/>
        <v/>
      </c>
      <c r="J293" s="3" t="str">
        <f t="shared" si="27"/>
        <v/>
      </c>
      <c r="K293" s="3" t="str">
        <f t="shared" si="27"/>
        <v/>
      </c>
      <c r="L293" s="3" t="str">
        <f t="shared" si="27"/>
        <v/>
      </c>
      <c r="M293" s="3" t="str">
        <f t="shared" si="27"/>
        <v/>
      </c>
    </row>
    <row r="294" spans="2:13" x14ac:dyDescent="0.25">
      <c r="B294">
        <v>281</v>
      </c>
      <c r="C294" s="3">
        <f t="shared" si="27"/>
        <v>129.1814946619217</v>
      </c>
      <c r="D294" s="3">
        <f t="shared" si="27"/>
        <v>102.49110320284697</v>
      </c>
      <c r="E294" s="3">
        <f t="shared" si="27"/>
        <v>36.654804270462634</v>
      </c>
      <c r="F294" s="3">
        <f t="shared" si="27"/>
        <v>33.451957295373667</v>
      </c>
      <c r="G294" s="3">
        <f t="shared" si="27"/>
        <v>23.843416370106763</v>
      </c>
      <c r="H294" s="3">
        <f t="shared" si="27"/>
        <v>23.843416370106763</v>
      </c>
      <c r="I294" s="3" t="str">
        <f t="shared" si="27"/>
        <v/>
      </c>
      <c r="J294" s="3" t="str">
        <f t="shared" si="27"/>
        <v/>
      </c>
      <c r="K294" s="3" t="str">
        <f t="shared" si="27"/>
        <v/>
      </c>
      <c r="L294" s="3" t="str">
        <f t="shared" si="27"/>
        <v/>
      </c>
      <c r="M294" s="3" t="str">
        <f t="shared" si="27"/>
        <v/>
      </c>
    </row>
    <row r="295" spans="2:13" x14ac:dyDescent="0.25">
      <c r="B295">
        <v>282</v>
      </c>
      <c r="C295" s="3">
        <f t="shared" si="27"/>
        <v>128.72340425531914</v>
      </c>
      <c r="D295" s="3">
        <f t="shared" si="27"/>
        <v>102.12765957446808</v>
      </c>
      <c r="E295" s="3">
        <f t="shared" si="27"/>
        <v>36.524822695035461</v>
      </c>
      <c r="F295" s="3">
        <f t="shared" si="27"/>
        <v>33.333333333333336</v>
      </c>
      <c r="G295" s="3">
        <f t="shared" si="27"/>
        <v>23.75886524822695</v>
      </c>
      <c r="H295" s="3">
        <f t="shared" si="27"/>
        <v>23.75886524822695</v>
      </c>
      <c r="I295" s="3" t="str">
        <f t="shared" si="27"/>
        <v/>
      </c>
      <c r="J295" s="3" t="str">
        <f t="shared" si="27"/>
        <v/>
      </c>
      <c r="K295" s="3" t="str">
        <f t="shared" si="27"/>
        <v/>
      </c>
      <c r="L295" s="3" t="str">
        <f t="shared" si="27"/>
        <v/>
      </c>
      <c r="M295" s="3" t="str">
        <f t="shared" si="27"/>
        <v/>
      </c>
    </row>
    <row r="296" spans="2:13" x14ac:dyDescent="0.25">
      <c r="B296">
        <v>283</v>
      </c>
      <c r="C296" s="3">
        <f t="shared" si="27"/>
        <v>128.26855123674912</v>
      </c>
      <c r="D296" s="3">
        <f t="shared" si="27"/>
        <v>101.76678445229682</v>
      </c>
      <c r="E296" s="3">
        <f t="shared" si="27"/>
        <v>36.39575971731449</v>
      </c>
      <c r="F296" s="3">
        <f t="shared" si="27"/>
        <v>33.215547703180214</v>
      </c>
      <c r="G296" s="3">
        <f t="shared" si="27"/>
        <v>23.674911660777386</v>
      </c>
      <c r="H296" s="3">
        <f t="shared" si="27"/>
        <v>23.674911660777386</v>
      </c>
      <c r="I296" s="3" t="str">
        <f t="shared" si="27"/>
        <v/>
      </c>
      <c r="J296" s="3" t="str">
        <f t="shared" si="27"/>
        <v/>
      </c>
      <c r="K296" s="3" t="str">
        <f t="shared" si="27"/>
        <v/>
      </c>
      <c r="L296" s="3" t="str">
        <f t="shared" si="27"/>
        <v/>
      </c>
      <c r="M296" s="3" t="str">
        <f t="shared" si="27"/>
        <v/>
      </c>
    </row>
    <row r="297" spans="2:13" x14ac:dyDescent="0.25">
      <c r="B297">
        <v>284</v>
      </c>
      <c r="C297" s="3">
        <f t="shared" si="27"/>
        <v>127.8169014084507</v>
      </c>
      <c r="D297" s="3">
        <f t="shared" si="27"/>
        <v>101.40845070422536</v>
      </c>
      <c r="E297" s="3">
        <f t="shared" si="27"/>
        <v>36.267605633802816</v>
      </c>
      <c r="F297" s="3">
        <f t="shared" si="27"/>
        <v>33.098591549295776</v>
      </c>
      <c r="G297" s="3">
        <f t="shared" si="27"/>
        <v>23.591549295774648</v>
      </c>
      <c r="H297" s="3">
        <f t="shared" si="27"/>
        <v>23.591549295774648</v>
      </c>
      <c r="I297" s="3" t="str">
        <f t="shared" si="27"/>
        <v/>
      </c>
      <c r="J297" s="3" t="str">
        <f t="shared" si="27"/>
        <v/>
      </c>
      <c r="K297" s="3" t="str">
        <f t="shared" si="27"/>
        <v/>
      </c>
      <c r="L297" s="3" t="str">
        <f t="shared" si="27"/>
        <v/>
      </c>
      <c r="M297" s="3" t="str">
        <f t="shared" si="27"/>
        <v/>
      </c>
    </row>
    <row r="298" spans="2:13" x14ac:dyDescent="0.25">
      <c r="B298">
        <v>285</v>
      </c>
      <c r="C298" s="3">
        <f t="shared" si="27"/>
        <v>127.36842105263158</v>
      </c>
      <c r="D298" s="3">
        <f t="shared" si="27"/>
        <v>101.05263157894737</v>
      </c>
      <c r="E298" s="3">
        <f t="shared" si="27"/>
        <v>36.140350877192979</v>
      </c>
      <c r="F298" s="3">
        <f t="shared" si="27"/>
        <v>32.982456140350877</v>
      </c>
      <c r="G298" s="3">
        <f t="shared" si="27"/>
        <v>23.508771929824562</v>
      </c>
      <c r="H298" s="3">
        <f t="shared" si="27"/>
        <v>23.508771929824562</v>
      </c>
      <c r="I298" s="3" t="str">
        <f t="shared" si="27"/>
        <v/>
      </c>
      <c r="J298" s="3" t="str">
        <f t="shared" si="27"/>
        <v/>
      </c>
      <c r="K298" s="3" t="str">
        <f t="shared" si="27"/>
        <v/>
      </c>
      <c r="L298" s="3" t="str">
        <f t="shared" si="27"/>
        <v/>
      </c>
      <c r="M298" s="3" t="str">
        <f t="shared" si="27"/>
        <v/>
      </c>
    </row>
    <row r="299" spans="2:13" x14ac:dyDescent="0.25">
      <c r="B299">
        <v>286</v>
      </c>
      <c r="C299" s="3">
        <f t="shared" si="27"/>
        <v>126.92307692307692</v>
      </c>
      <c r="D299" s="3">
        <f t="shared" si="27"/>
        <v>100.69930069930069</v>
      </c>
      <c r="E299" s="3">
        <f t="shared" si="27"/>
        <v>36.013986013986013</v>
      </c>
      <c r="F299" s="3">
        <f t="shared" si="27"/>
        <v>32.867132867132867</v>
      </c>
      <c r="G299" s="3">
        <f t="shared" si="27"/>
        <v>23.426573426573427</v>
      </c>
      <c r="H299" s="3">
        <f t="shared" si="27"/>
        <v>23.426573426573427</v>
      </c>
      <c r="I299" s="3" t="str">
        <f t="shared" si="27"/>
        <v/>
      </c>
      <c r="J299" s="3" t="str">
        <f t="shared" si="27"/>
        <v/>
      </c>
      <c r="K299" s="3" t="str">
        <f t="shared" si="27"/>
        <v/>
      </c>
      <c r="L299" s="3" t="str">
        <f t="shared" si="27"/>
        <v/>
      </c>
      <c r="M299" s="3" t="str">
        <f t="shared" si="27"/>
        <v/>
      </c>
    </row>
    <row r="300" spans="2:13" x14ac:dyDescent="0.25">
      <c r="B300">
        <v>287</v>
      </c>
      <c r="C300" s="3">
        <f t="shared" si="27"/>
        <v>126.4808362369338</v>
      </c>
      <c r="D300" s="3">
        <f t="shared" si="27"/>
        <v>100.34843205574913</v>
      </c>
      <c r="E300" s="3">
        <f t="shared" si="27"/>
        <v>35.88850174216028</v>
      </c>
      <c r="F300" s="3">
        <f t="shared" si="27"/>
        <v>32.752613240418121</v>
      </c>
      <c r="G300" s="3">
        <f t="shared" si="27"/>
        <v>23.344947735191639</v>
      </c>
      <c r="H300" s="3">
        <f t="shared" si="27"/>
        <v>23.344947735191639</v>
      </c>
      <c r="I300" s="3" t="str">
        <f t="shared" si="27"/>
        <v/>
      </c>
      <c r="J300" s="3" t="str">
        <f t="shared" si="27"/>
        <v/>
      </c>
      <c r="K300" s="3" t="str">
        <f t="shared" si="27"/>
        <v/>
      </c>
      <c r="L300" s="3" t="str">
        <f t="shared" si="27"/>
        <v/>
      </c>
      <c r="M300" s="3" t="str">
        <f t="shared" si="27"/>
        <v/>
      </c>
    </row>
    <row r="301" spans="2:13" x14ac:dyDescent="0.25">
      <c r="B301">
        <v>288</v>
      </c>
      <c r="C301" s="3">
        <f t="shared" si="27"/>
        <v>126.04166666666667</v>
      </c>
      <c r="D301" s="3">
        <f t="shared" si="27"/>
        <v>100</v>
      </c>
      <c r="E301" s="3">
        <f t="shared" si="27"/>
        <v>35.763888888888886</v>
      </c>
      <c r="F301" s="3">
        <f t="shared" si="27"/>
        <v>32.638888888888886</v>
      </c>
      <c r="G301" s="3">
        <f t="shared" si="27"/>
        <v>23.263888888888889</v>
      </c>
      <c r="H301" s="3">
        <f t="shared" si="27"/>
        <v>23.263888888888889</v>
      </c>
      <c r="I301" s="3" t="str">
        <f t="shared" si="27"/>
        <v/>
      </c>
      <c r="J301" s="3" t="str">
        <f t="shared" si="27"/>
        <v/>
      </c>
      <c r="K301" s="3" t="str">
        <f t="shared" si="27"/>
        <v/>
      </c>
      <c r="L301" s="3" t="str">
        <f t="shared" si="27"/>
        <v/>
      </c>
      <c r="M301" s="3" t="str">
        <f t="shared" si="27"/>
        <v/>
      </c>
    </row>
    <row r="302" spans="2:13" x14ac:dyDescent="0.25">
      <c r="B302">
        <v>289</v>
      </c>
      <c r="C302" s="3">
        <f t="shared" si="27"/>
        <v>125.60553633217994</v>
      </c>
      <c r="D302" s="3">
        <f t="shared" si="27"/>
        <v>99.653979238754332</v>
      </c>
      <c r="E302" s="3">
        <f t="shared" si="27"/>
        <v>35.640138408304502</v>
      </c>
      <c r="F302" s="3">
        <f t="shared" si="27"/>
        <v>32.525951557093428</v>
      </c>
      <c r="G302" s="3">
        <f t="shared" si="27"/>
        <v>23.183391003460208</v>
      </c>
      <c r="H302" s="3">
        <f t="shared" si="27"/>
        <v>23.183391003460208</v>
      </c>
      <c r="I302" s="3" t="str">
        <f t="shared" si="27"/>
        <v/>
      </c>
      <c r="J302" s="3" t="str">
        <f t="shared" si="27"/>
        <v/>
      </c>
      <c r="K302" s="3" t="str">
        <f t="shared" si="27"/>
        <v/>
      </c>
      <c r="L302" s="3" t="str">
        <f t="shared" si="27"/>
        <v/>
      </c>
      <c r="M302" s="3" t="str">
        <f t="shared" si="27"/>
        <v/>
      </c>
    </row>
    <row r="303" spans="2:13" x14ac:dyDescent="0.25">
      <c r="B303">
        <v>290</v>
      </c>
      <c r="C303" s="3">
        <f t="shared" si="27"/>
        <v>125.17241379310344</v>
      </c>
      <c r="D303" s="3">
        <f t="shared" si="27"/>
        <v>99.310344827586206</v>
      </c>
      <c r="E303" s="3">
        <f t="shared" ref="E303:M303" si="28">IF(OR(E302="",E302&lt;1),"",E$14/$B303)</f>
        <v>35.517241379310342</v>
      </c>
      <c r="F303" s="3">
        <f t="shared" si="28"/>
        <v>32.413793103448278</v>
      </c>
      <c r="G303" s="3">
        <f t="shared" si="28"/>
        <v>23.103448275862068</v>
      </c>
      <c r="H303" s="3">
        <f t="shared" si="28"/>
        <v>23.103448275862068</v>
      </c>
      <c r="I303" s="3" t="str">
        <f t="shared" si="28"/>
        <v/>
      </c>
      <c r="J303" s="3" t="str">
        <f t="shared" si="28"/>
        <v/>
      </c>
      <c r="K303" s="3" t="str">
        <f t="shared" si="28"/>
        <v/>
      </c>
      <c r="L303" s="3" t="str">
        <f t="shared" si="28"/>
        <v/>
      </c>
      <c r="M303" s="3" t="str">
        <f t="shared" si="28"/>
        <v/>
      </c>
    </row>
    <row r="304" spans="2:13" x14ac:dyDescent="0.25">
      <c r="B304">
        <v>291</v>
      </c>
      <c r="C304" s="3">
        <f t="shared" ref="C304:M327" si="29">IF(OR(C303="",C303&lt;1),"",C$14/$B304)</f>
        <v>124.74226804123711</v>
      </c>
      <c r="D304" s="3">
        <f t="shared" si="29"/>
        <v>98.969072164948457</v>
      </c>
      <c r="E304" s="3">
        <f t="shared" si="29"/>
        <v>35.395189003436428</v>
      </c>
      <c r="F304" s="3">
        <f t="shared" si="29"/>
        <v>32.302405498281786</v>
      </c>
      <c r="G304" s="3">
        <f t="shared" si="29"/>
        <v>23.024054982817869</v>
      </c>
      <c r="H304" s="3">
        <f t="shared" si="29"/>
        <v>23.024054982817869</v>
      </c>
      <c r="I304" s="3" t="str">
        <f t="shared" si="29"/>
        <v/>
      </c>
      <c r="J304" s="3" t="str">
        <f t="shared" si="29"/>
        <v/>
      </c>
      <c r="K304" s="3" t="str">
        <f t="shared" si="29"/>
        <v/>
      </c>
      <c r="L304" s="3" t="str">
        <f t="shared" si="29"/>
        <v/>
      </c>
      <c r="M304" s="3" t="str">
        <f t="shared" si="29"/>
        <v/>
      </c>
    </row>
    <row r="305" spans="2:13" x14ac:dyDescent="0.25">
      <c r="B305">
        <v>292</v>
      </c>
      <c r="C305" s="3">
        <f t="shared" si="29"/>
        <v>124.31506849315069</v>
      </c>
      <c r="D305" s="3">
        <f t="shared" si="29"/>
        <v>98.630136986301366</v>
      </c>
      <c r="E305" s="3">
        <f t="shared" si="29"/>
        <v>35.273972602739725</v>
      </c>
      <c r="F305" s="3">
        <f t="shared" si="29"/>
        <v>32.19178082191781</v>
      </c>
      <c r="G305" s="3">
        <f t="shared" si="29"/>
        <v>22.945205479452056</v>
      </c>
      <c r="H305" s="3">
        <f t="shared" si="29"/>
        <v>22.945205479452056</v>
      </c>
      <c r="I305" s="3" t="str">
        <f t="shared" si="29"/>
        <v/>
      </c>
      <c r="J305" s="3" t="str">
        <f t="shared" si="29"/>
        <v/>
      </c>
      <c r="K305" s="3" t="str">
        <f t="shared" si="29"/>
        <v/>
      </c>
      <c r="L305" s="3" t="str">
        <f t="shared" si="29"/>
        <v/>
      </c>
      <c r="M305" s="3" t="str">
        <f t="shared" si="29"/>
        <v/>
      </c>
    </row>
    <row r="306" spans="2:13" x14ac:dyDescent="0.25">
      <c r="B306">
        <v>293</v>
      </c>
      <c r="C306" s="3">
        <f t="shared" si="29"/>
        <v>123.89078498293516</v>
      </c>
      <c r="D306" s="3">
        <f t="shared" si="29"/>
        <v>98.293515358361773</v>
      </c>
      <c r="E306" s="3">
        <f t="shared" si="29"/>
        <v>35.153583617747444</v>
      </c>
      <c r="F306" s="3">
        <f t="shared" si="29"/>
        <v>32.081911262798634</v>
      </c>
      <c r="G306" s="3">
        <f t="shared" si="29"/>
        <v>22.866894197952217</v>
      </c>
      <c r="H306" s="3">
        <f t="shared" si="29"/>
        <v>22.866894197952217</v>
      </c>
      <c r="I306" s="3" t="str">
        <f t="shared" si="29"/>
        <v/>
      </c>
      <c r="J306" s="3" t="str">
        <f t="shared" si="29"/>
        <v/>
      </c>
      <c r="K306" s="3" t="str">
        <f t="shared" si="29"/>
        <v/>
      </c>
      <c r="L306" s="3" t="str">
        <f t="shared" si="29"/>
        <v/>
      </c>
      <c r="M306" s="3" t="str">
        <f t="shared" si="29"/>
        <v/>
      </c>
    </row>
    <row r="307" spans="2:13" x14ac:dyDescent="0.25">
      <c r="B307">
        <v>294</v>
      </c>
      <c r="C307" s="3">
        <f t="shared" si="29"/>
        <v>123.46938775510205</v>
      </c>
      <c r="D307" s="3">
        <f t="shared" si="29"/>
        <v>97.959183673469383</v>
      </c>
      <c r="E307" s="3">
        <f t="shared" si="29"/>
        <v>35.034013605442176</v>
      </c>
      <c r="F307" s="3">
        <f t="shared" si="29"/>
        <v>31.972789115646258</v>
      </c>
      <c r="G307" s="3">
        <f t="shared" si="29"/>
        <v>22.789115646258505</v>
      </c>
      <c r="H307" s="3">
        <f t="shared" si="29"/>
        <v>22.789115646258505</v>
      </c>
      <c r="I307" s="3" t="str">
        <f t="shared" si="29"/>
        <v/>
      </c>
      <c r="J307" s="3" t="str">
        <f t="shared" si="29"/>
        <v/>
      </c>
      <c r="K307" s="3" t="str">
        <f t="shared" si="29"/>
        <v/>
      </c>
      <c r="L307" s="3" t="str">
        <f t="shared" si="29"/>
        <v/>
      </c>
      <c r="M307" s="3" t="str">
        <f t="shared" si="29"/>
        <v/>
      </c>
    </row>
    <row r="308" spans="2:13" x14ac:dyDescent="0.25">
      <c r="B308">
        <v>295</v>
      </c>
      <c r="C308" s="3">
        <f t="shared" si="29"/>
        <v>123.05084745762711</v>
      </c>
      <c r="D308" s="3">
        <f t="shared" si="29"/>
        <v>97.627118644067792</v>
      </c>
      <c r="E308" s="3">
        <f t="shared" si="29"/>
        <v>34.915254237288138</v>
      </c>
      <c r="F308" s="3">
        <f t="shared" si="29"/>
        <v>31.864406779661017</v>
      </c>
      <c r="G308" s="3">
        <f t="shared" si="29"/>
        <v>22.711864406779661</v>
      </c>
      <c r="H308" s="3">
        <f t="shared" si="29"/>
        <v>22.711864406779661</v>
      </c>
      <c r="I308" s="3" t="str">
        <f t="shared" si="29"/>
        <v/>
      </c>
      <c r="J308" s="3" t="str">
        <f t="shared" si="29"/>
        <v/>
      </c>
      <c r="K308" s="3" t="str">
        <f t="shared" si="29"/>
        <v/>
      </c>
      <c r="L308" s="3" t="str">
        <f t="shared" si="29"/>
        <v/>
      </c>
      <c r="M308" s="3" t="str">
        <f t="shared" si="29"/>
        <v/>
      </c>
    </row>
    <row r="309" spans="2:13" x14ac:dyDescent="0.25">
      <c r="B309">
        <v>296</v>
      </c>
      <c r="C309" s="3">
        <f t="shared" si="29"/>
        <v>122.63513513513513</v>
      </c>
      <c r="D309" s="3">
        <f t="shared" si="29"/>
        <v>97.297297297297291</v>
      </c>
      <c r="E309" s="3">
        <f t="shared" si="29"/>
        <v>34.797297297297298</v>
      </c>
      <c r="F309" s="3">
        <f t="shared" si="29"/>
        <v>31.756756756756758</v>
      </c>
      <c r="G309" s="3">
        <f t="shared" si="29"/>
        <v>22.635135135135137</v>
      </c>
      <c r="H309" s="3">
        <f t="shared" si="29"/>
        <v>22.635135135135137</v>
      </c>
      <c r="I309" s="3" t="str">
        <f t="shared" si="29"/>
        <v/>
      </c>
      <c r="J309" s="3" t="str">
        <f t="shared" si="29"/>
        <v/>
      </c>
      <c r="K309" s="3" t="str">
        <f t="shared" si="29"/>
        <v/>
      </c>
      <c r="L309" s="3" t="str">
        <f t="shared" si="29"/>
        <v/>
      </c>
      <c r="M309" s="3" t="str">
        <f t="shared" si="29"/>
        <v/>
      </c>
    </row>
    <row r="310" spans="2:13" x14ac:dyDescent="0.25">
      <c r="B310">
        <v>297</v>
      </c>
      <c r="C310" s="3">
        <f t="shared" si="29"/>
        <v>122.22222222222223</v>
      </c>
      <c r="D310" s="3">
        <f t="shared" si="29"/>
        <v>96.969696969696969</v>
      </c>
      <c r="E310" s="3">
        <f t="shared" si="29"/>
        <v>34.680134680134678</v>
      </c>
      <c r="F310" s="3">
        <f t="shared" si="29"/>
        <v>31.649831649831651</v>
      </c>
      <c r="G310" s="3">
        <f t="shared" si="29"/>
        <v>22.558922558922561</v>
      </c>
      <c r="H310" s="3">
        <f t="shared" si="29"/>
        <v>22.558922558922561</v>
      </c>
      <c r="I310" s="3" t="str">
        <f t="shared" si="29"/>
        <v/>
      </c>
      <c r="J310" s="3" t="str">
        <f t="shared" si="29"/>
        <v/>
      </c>
      <c r="K310" s="3" t="str">
        <f t="shared" si="29"/>
        <v/>
      </c>
      <c r="L310" s="3" t="str">
        <f t="shared" si="29"/>
        <v/>
      </c>
      <c r="M310" s="3" t="str">
        <f t="shared" si="29"/>
        <v/>
      </c>
    </row>
    <row r="311" spans="2:13" x14ac:dyDescent="0.25">
      <c r="B311">
        <v>298</v>
      </c>
      <c r="C311" s="3">
        <f t="shared" si="29"/>
        <v>121.81208053691275</v>
      </c>
      <c r="D311" s="3">
        <f t="shared" si="29"/>
        <v>96.644295302013418</v>
      </c>
      <c r="E311" s="3">
        <f t="shared" si="29"/>
        <v>34.563758389261743</v>
      </c>
      <c r="F311" s="3">
        <f t="shared" si="29"/>
        <v>31.543624161073826</v>
      </c>
      <c r="G311" s="3">
        <f t="shared" si="29"/>
        <v>22.483221476510067</v>
      </c>
      <c r="H311" s="3">
        <f t="shared" si="29"/>
        <v>22.483221476510067</v>
      </c>
      <c r="I311" s="3" t="str">
        <f t="shared" si="29"/>
        <v/>
      </c>
      <c r="J311" s="3" t="str">
        <f t="shared" si="29"/>
        <v/>
      </c>
      <c r="K311" s="3" t="str">
        <f t="shared" si="29"/>
        <v/>
      </c>
      <c r="L311" s="3" t="str">
        <f t="shared" si="29"/>
        <v/>
      </c>
      <c r="M311" s="3" t="str">
        <f t="shared" si="29"/>
        <v/>
      </c>
    </row>
    <row r="312" spans="2:13" x14ac:dyDescent="0.25">
      <c r="B312">
        <v>299</v>
      </c>
      <c r="C312" s="3">
        <f t="shared" si="29"/>
        <v>121.40468227424749</v>
      </c>
      <c r="D312" s="3">
        <f t="shared" si="29"/>
        <v>96.321070234113719</v>
      </c>
      <c r="E312" s="3">
        <f t="shared" si="29"/>
        <v>34.448160535117054</v>
      </c>
      <c r="F312" s="3">
        <f t="shared" si="29"/>
        <v>31.438127090301002</v>
      </c>
      <c r="G312" s="3">
        <f t="shared" si="29"/>
        <v>22.408026755852841</v>
      </c>
      <c r="H312" s="3">
        <f t="shared" si="29"/>
        <v>22.408026755852841</v>
      </c>
      <c r="I312" s="3" t="str">
        <f t="shared" si="29"/>
        <v/>
      </c>
      <c r="J312" s="3" t="str">
        <f t="shared" si="29"/>
        <v/>
      </c>
      <c r="K312" s="3" t="str">
        <f t="shared" si="29"/>
        <v/>
      </c>
      <c r="L312" s="3" t="str">
        <f t="shared" si="29"/>
        <v/>
      </c>
      <c r="M312" s="3" t="str">
        <f t="shared" si="29"/>
        <v/>
      </c>
    </row>
    <row r="313" spans="2:13" x14ac:dyDescent="0.25">
      <c r="B313">
        <v>300</v>
      </c>
      <c r="C313" s="3">
        <f t="shared" si="29"/>
        <v>121</v>
      </c>
      <c r="D313" s="3">
        <f t="shared" si="29"/>
        <v>96</v>
      </c>
      <c r="E313" s="3">
        <f t="shared" si="29"/>
        <v>34.333333333333336</v>
      </c>
      <c r="F313" s="3">
        <f t="shared" si="29"/>
        <v>31.333333333333332</v>
      </c>
      <c r="G313" s="3">
        <f t="shared" si="29"/>
        <v>22.333333333333332</v>
      </c>
      <c r="H313" s="3">
        <f t="shared" si="29"/>
        <v>22.333333333333332</v>
      </c>
      <c r="I313" s="3" t="str">
        <f t="shared" si="29"/>
        <v/>
      </c>
      <c r="J313" s="3" t="str">
        <f t="shared" si="29"/>
        <v/>
      </c>
      <c r="K313" s="3" t="str">
        <f t="shared" si="29"/>
        <v/>
      </c>
      <c r="L313" s="3" t="str">
        <f t="shared" si="29"/>
        <v/>
      </c>
      <c r="M313" s="3" t="str">
        <f t="shared" si="29"/>
        <v/>
      </c>
    </row>
    <row r="314" spans="2:13" x14ac:dyDescent="0.25">
      <c r="B314">
        <v>301</v>
      </c>
      <c r="C314" s="3">
        <f t="shared" si="29"/>
        <v>120.59800664451828</v>
      </c>
      <c r="D314" s="3">
        <f t="shared" si="29"/>
        <v>95.68106312292359</v>
      </c>
      <c r="E314" s="3">
        <f t="shared" si="29"/>
        <v>34.219269102990033</v>
      </c>
      <c r="F314" s="3">
        <f t="shared" si="29"/>
        <v>31.229235880398672</v>
      </c>
      <c r="G314" s="3">
        <f t="shared" si="29"/>
        <v>22.259136212624586</v>
      </c>
      <c r="H314" s="3">
        <f t="shared" si="29"/>
        <v>22.259136212624586</v>
      </c>
      <c r="I314" s="3" t="str">
        <f t="shared" si="29"/>
        <v/>
      </c>
      <c r="J314" s="3" t="str">
        <f t="shared" si="29"/>
        <v/>
      </c>
      <c r="K314" s="3" t="str">
        <f t="shared" si="29"/>
        <v/>
      </c>
      <c r="L314" s="3" t="str">
        <f t="shared" si="29"/>
        <v/>
      </c>
      <c r="M314" s="3" t="str">
        <f t="shared" si="29"/>
        <v/>
      </c>
    </row>
    <row r="315" spans="2:13" x14ac:dyDescent="0.25">
      <c r="B315">
        <v>302</v>
      </c>
      <c r="C315" s="3">
        <f t="shared" si="29"/>
        <v>120.19867549668874</v>
      </c>
      <c r="D315" s="3">
        <f t="shared" si="29"/>
        <v>95.36423841059603</v>
      </c>
      <c r="E315" s="3">
        <f t="shared" si="29"/>
        <v>34.105960264900659</v>
      </c>
      <c r="F315" s="3">
        <f t="shared" si="29"/>
        <v>31.125827814569536</v>
      </c>
      <c r="G315" s="3">
        <f t="shared" si="29"/>
        <v>22.185430463576157</v>
      </c>
      <c r="H315" s="3">
        <f t="shared" si="29"/>
        <v>22.185430463576157</v>
      </c>
      <c r="I315" s="3" t="str">
        <f t="shared" si="29"/>
        <v/>
      </c>
      <c r="J315" s="3" t="str">
        <f t="shared" si="29"/>
        <v/>
      </c>
      <c r="K315" s="3" t="str">
        <f t="shared" si="29"/>
        <v/>
      </c>
      <c r="L315" s="3" t="str">
        <f t="shared" si="29"/>
        <v/>
      </c>
      <c r="M315" s="3" t="str">
        <f t="shared" si="29"/>
        <v/>
      </c>
    </row>
    <row r="316" spans="2:13" x14ac:dyDescent="0.25">
      <c r="B316">
        <v>303</v>
      </c>
      <c r="C316" s="3">
        <f t="shared" si="29"/>
        <v>119.80198019801981</v>
      </c>
      <c r="D316" s="3">
        <f t="shared" si="29"/>
        <v>95.049504950495049</v>
      </c>
      <c r="E316" s="3">
        <f t="shared" si="29"/>
        <v>33.993399339933994</v>
      </c>
      <c r="F316" s="3">
        <f t="shared" si="29"/>
        <v>31.023102310231025</v>
      </c>
      <c r="G316" s="3">
        <f t="shared" si="29"/>
        <v>22.112211221122113</v>
      </c>
      <c r="H316" s="3">
        <f t="shared" si="29"/>
        <v>22.112211221122113</v>
      </c>
      <c r="I316" s="3" t="str">
        <f t="shared" si="29"/>
        <v/>
      </c>
      <c r="J316" s="3" t="str">
        <f t="shared" si="29"/>
        <v/>
      </c>
      <c r="K316" s="3" t="str">
        <f t="shared" si="29"/>
        <v/>
      </c>
      <c r="L316" s="3" t="str">
        <f t="shared" si="29"/>
        <v/>
      </c>
      <c r="M316" s="3" t="str">
        <f t="shared" si="29"/>
        <v/>
      </c>
    </row>
    <row r="317" spans="2:13" x14ac:dyDescent="0.25">
      <c r="B317">
        <v>304</v>
      </c>
      <c r="C317" s="3">
        <f t="shared" si="29"/>
        <v>119.40789473684211</v>
      </c>
      <c r="D317" s="3">
        <f t="shared" si="29"/>
        <v>94.736842105263165</v>
      </c>
      <c r="E317" s="3">
        <f t="shared" si="29"/>
        <v>33.881578947368418</v>
      </c>
      <c r="F317" s="3">
        <f t="shared" si="29"/>
        <v>30.921052631578949</v>
      </c>
      <c r="G317" s="3">
        <f t="shared" si="29"/>
        <v>22.039473684210527</v>
      </c>
      <c r="H317" s="3">
        <f t="shared" si="29"/>
        <v>22.039473684210527</v>
      </c>
      <c r="I317" s="3" t="str">
        <f t="shared" si="29"/>
        <v/>
      </c>
      <c r="J317" s="3" t="str">
        <f t="shared" si="29"/>
        <v/>
      </c>
      <c r="K317" s="3" t="str">
        <f t="shared" si="29"/>
        <v/>
      </c>
      <c r="L317" s="3" t="str">
        <f t="shared" si="29"/>
        <v/>
      </c>
      <c r="M317" s="3" t="str">
        <f t="shared" si="29"/>
        <v/>
      </c>
    </row>
    <row r="318" spans="2:13" x14ac:dyDescent="0.25">
      <c r="B318">
        <v>305</v>
      </c>
      <c r="C318" s="3">
        <f t="shared" si="29"/>
        <v>119.01639344262296</v>
      </c>
      <c r="D318" s="3">
        <f t="shared" si="29"/>
        <v>94.426229508196727</v>
      </c>
      <c r="E318" s="3">
        <f t="shared" si="29"/>
        <v>33.770491803278688</v>
      </c>
      <c r="F318" s="3">
        <f t="shared" si="29"/>
        <v>30.819672131147541</v>
      </c>
      <c r="G318" s="3">
        <f t="shared" si="29"/>
        <v>21.967213114754099</v>
      </c>
      <c r="H318" s="3">
        <f t="shared" si="29"/>
        <v>21.967213114754099</v>
      </c>
      <c r="I318" s="3" t="str">
        <f t="shared" si="29"/>
        <v/>
      </c>
      <c r="J318" s="3" t="str">
        <f t="shared" si="29"/>
        <v/>
      </c>
      <c r="K318" s="3" t="str">
        <f t="shared" si="29"/>
        <v/>
      </c>
      <c r="L318" s="3" t="str">
        <f t="shared" si="29"/>
        <v/>
      </c>
      <c r="M318" s="3" t="str">
        <f t="shared" si="29"/>
        <v/>
      </c>
    </row>
    <row r="319" spans="2:13" x14ac:dyDescent="0.25">
      <c r="B319">
        <v>306</v>
      </c>
      <c r="C319" s="3">
        <f t="shared" si="29"/>
        <v>118.62745098039215</v>
      </c>
      <c r="D319" s="3">
        <f t="shared" si="29"/>
        <v>94.117647058823536</v>
      </c>
      <c r="E319" s="3">
        <f t="shared" si="29"/>
        <v>33.66013071895425</v>
      </c>
      <c r="F319" s="3">
        <f t="shared" si="29"/>
        <v>30.718954248366014</v>
      </c>
      <c r="G319" s="3">
        <f t="shared" si="29"/>
        <v>21.895424836601308</v>
      </c>
      <c r="H319" s="3">
        <f t="shared" si="29"/>
        <v>21.895424836601308</v>
      </c>
      <c r="I319" s="3" t="str">
        <f t="shared" si="29"/>
        <v/>
      </c>
      <c r="J319" s="3" t="str">
        <f t="shared" si="29"/>
        <v/>
      </c>
      <c r="K319" s="3" t="str">
        <f t="shared" si="29"/>
        <v/>
      </c>
      <c r="L319" s="3" t="str">
        <f t="shared" si="29"/>
        <v/>
      </c>
      <c r="M319" s="3" t="str">
        <f t="shared" si="29"/>
        <v/>
      </c>
    </row>
    <row r="320" spans="2:13" x14ac:dyDescent="0.25">
      <c r="B320">
        <v>307</v>
      </c>
      <c r="C320" s="3">
        <f t="shared" si="29"/>
        <v>118.24104234527687</v>
      </c>
      <c r="D320" s="3">
        <f t="shared" si="29"/>
        <v>93.811074918566774</v>
      </c>
      <c r="E320" s="3">
        <f t="shared" si="29"/>
        <v>33.550488599348533</v>
      </c>
      <c r="F320" s="3">
        <f t="shared" si="29"/>
        <v>30.618892508143322</v>
      </c>
      <c r="G320" s="3">
        <f t="shared" si="29"/>
        <v>21.824104234527688</v>
      </c>
      <c r="H320" s="3">
        <f t="shared" si="29"/>
        <v>21.824104234527688</v>
      </c>
      <c r="I320" s="3" t="str">
        <f t="shared" si="29"/>
        <v/>
      </c>
      <c r="J320" s="3" t="str">
        <f t="shared" si="29"/>
        <v/>
      </c>
      <c r="K320" s="3" t="str">
        <f t="shared" si="29"/>
        <v/>
      </c>
      <c r="L320" s="3" t="str">
        <f t="shared" si="29"/>
        <v/>
      </c>
      <c r="M320" s="3" t="str">
        <f t="shared" si="29"/>
        <v/>
      </c>
    </row>
    <row r="321" spans="2:13" x14ac:dyDescent="0.25">
      <c r="B321">
        <v>308</v>
      </c>
      <c r="C321" s="3">
        <f t="shared" si="29"/>
        <v>117.85714285714286</v>
      </c>
      <c r="D321" s="3">
        <f t="shared" si="29"/>
        <v>93.506493506493513</v>
      </c>
      <c r="E321" s="3">
        <f t="shared" si="29"/>
        <v>33.441558441558442</v>
      </c>
      <c r="F321" s="3">
        <f t="shared" si="29"/>
        <v>30.519480519480521</v>
      </c>
      <c r="G321" s="3">
        <f t="shared" si="29"/>
        <v>21.753246753246753</v>
      </c>
      <c r="H321" s="3">
        <f t="shared" si="29"/>
        <v>21.753246753246753</v>
      </c>
      <c r="I321" s="3" t="str">
        <f t="shared" si="29"/>
        <v/>
      </c>
      <c r="J321" s="3" t="str">
        <f t="shared" si="29"/>
        <v/>
      </c>
      <c r="K321" s="3" t="str">
        <f t="shared" si="29"/>
        <v/>
      </c>
      <c r="L321" s="3" t="str">
        <f t="shared" si="29"/>
        <v/>
      </c>
      <c r="M321" s="3" t="str">
        <f t="shared" si="29"/>
        <v/>
      </c>
    </row>
    <row r="322" spans="2:13" x14ac:dyDescent="0.25">
      <c r="B322">
        <v>309</v>
      </c>
      <c r="C322" s="3">
        <f t="shared" si="29"/>
        <v>117.47572815533981</v>
      </c>
      <c r="D322" s="3">
        <f t="shared" si="29"/>
        <v>93.203883495145632</v>
      </c>
      <c r="E322" s="3">
        <f t="shared" si="29"/>
        <v>33.333333333333336</v>
      </c>
      <c r="F322" s="3">
        <f t="shared" si="29"/>
        <v>30.420711974110031</v>
      </c>
      <c r="G322" s="3">
        <f t="shared" si="29"/>
        <v>21.68284789644013</v>
      </c>
      <c r="H322" s="3">
        <f t="shared" si="29"/>
        <v>21.68284789644013</v>
      </c>
      <c r="I322" s="3" t="str">
        <f t="shared" si="29"/>
        <v/>
      </c>
      <c r="J322" s="3" t="str">
        <f t="shared" si="29"/>
        <v/>
      </c>
      <c r="K322" s="3" t="str">
        <f t="shared" si="29"/>
        <v/>
      </c>
      <c r="L322" s="3" t="str">
        <f t="shared" si="29"/>
        <v/>
      </c>
      <c r="M322" s="3" t="str">
        <f t="shared" si="29"/>
        <v/>
      </c>
    </row>
    <row r="323" spans="2:13" x14ac:dyDescent="0.25">
      <c r="B323">
        <v>310</v>
      </c>
      <c r="C323" s="3">
        <f t="shared" si="29"/>
        <v>117.09677419354838</v>
      </c>
      <c r="D323" s="3">
        <f t="shared" si="29"/>
        <v>92.903225806451616</v>
      </c>
      <c r="E323" s="3">
        <f t="shared" si="29"/>
        <v>33.225806451612904</v>
      </c>
      <c r="F323" s="3">
        <f t="shared" si="29"/>
        <v>30.322580645161292</v>
      </c>
      <c r="G323" s="3">
        <f t="shared" si="29"/>
        <v>21.612903225806452</v>
      </c>
      <c r="H323" s="3">
        <f t="shared" si="29"/>
        <v>21.612903225806452</v>
      </c>
      <c r="I323" s="3" t="str">
        <f t="shared" si="29"/>
        <v/>
      </c>
      <c r="J323" s="3" t="str">
        <f t="shared" si="29"/>
        <v/>
      </c>
      <c r="K323" s="3" t="str">
        <f t="shared" si="29"/>
        <v/>
      </c>
      <c r="L323" s="3" t="str">
        <f t="shared" si="29"/>
        <v/>
      </c>
      <c r="M323" s="3" t="str">
        <f t="shared" si="29"/>
        <v/>
      </c>
    </row>
    <row r="324" spans="2:13" x14ac:dyDescent="0.25">
      <c r="B324">
        <v>311</v>
      </c>
      <c r="C324" s="3">
        <f t="shared" si="29"/>
        <v>116.72025723472669</v>
      </c>
      <c r="D324" s="3">
        <f t="shared" si="29"/>
        <v>92.60450160771704</v>
      </c>
      <c r="E324" s="3">
        <f t="shared" si="29"/>
        <v>33.118971061093248</v>
      </c>
      <c r="F324" s="3">
        <f t="shared" si="29"/>
        <v>30.225080385852092</v>
      </c>
      <c r="G324" s="3">
        <f t="shared" si="29"/>
        <v>21.543408360128616</v>
      </c>
      <c r="H324" s="3">
        <f t="shared" si="29"/>
        <v>21.543408360128616</v>
      </c>
      <c r="I324" s="3" t="str">
        <f t="shared" si="29"/>
        <v/>
      </c>
      <c r="J324" s="3" t="str">
        <f t="shared" si="29"/>
        <v/>
      </c>
      <c r="K324" s="3" t="str">
        <f t="shared" si="29"/>
        <v/>
      </c>
      <c r="L324" s="3" t="str">
        <f t="shared" si="29"/>
        <v/>
      </c>
      <c r="M324" s="3" t="str">
        <f t="shared" si="29"/>
        <v/>
      </c>
    </row>
    <row r="325" spans="2:13" x14ac:dyDescent="0.25">
      <c r="B325">
        <v>312</v>
      </c>
      <c r="C325" s="3">
        <f t="shared" si="29"/>
        <v>116.34615384615384</v>
      </c>
      <c r="D325" s="3">
        <f t="shared" si="29"/>
        <v>92.307692307692307</v>
      </c>
      <c r="E325" s="3">
        <f t="shared" si="29"/>
        <v>33.012820512820511</v>
      </c>
      <c r="F325" s="3">
        <f t="shared" si="29"/>
        <v>30.128205128205128</v>
      </c>
      <c r="G325" s="3">
        <f t="shared" si="29"/>
        <v>21.474358974358974</v>
      </c>
      <c r="H325" s="3">
        <f t="shared" si="29"/>
        <v>21.474358974358974</v>
      </c>
      <c r="I325" s="3" t="str">
        <f t="shared" si="29"/>
        <v/>
      </c>
      <c r="J325" s="3" t="str">
        <f t="shared" si="29"/>
        <v/>
      </c>
      <c r="K325" s="3" t="str">
        <f t="shared" si="29"/>
        <v/>
      </c>
      <c r="L325" s="3" t="str">
        <f t="shared" si="29"/>
        <v/>
      </c>
      <c r="M325" s="3" t="str">
        <f t="shared" si="29"/>
        <v/>
      </c>
    </row>
    <row r="326" spans="2:13" x14ac:dyDescent="0.25">
      <c r="B326">
        <v>313</v>
      </c>
      <c r="C326" s="3">
        <f t="shared" si="29"/>
        <v>115.97444089456869</v>
      </c>
      <c r="D326" s="3">
        <f t="shared" si="29"/>
        <v>92.012779552715656</v>
      </c>
      <c r="E326" s="3">
        <f t="shared" si="29"/>
        <v>32.907348242811501</v>
      </c>
      <c r="F326" s="3">
        <f t="shared" si="29"/>
        <v>30.031948881789138</v>
      </c>
      <c r="G326" s="3">
        <f t="shared" si="29"/>
        <v>21.405750798722046</v>
      </c>
      <c r="H326" s="3">
        <f t="shared" si="29"/>
        <v>21.405750798722046</v>
      </c>
      <c r="I326" s="3" t="str">
        <f t="shared" si="29"/>
        <v/>
      </c>
      <c r="J326" s="3" t="str">
        <f t="shared" si="29"/>
        <v/>
      </c>
      <c r="K326" s="3" t="str">
        <f t="shared" si="29"/>
        <v/>
      </c>
      <c r="L326" s="3" t="str">
        <f t="shared" si="29"/>
        <v/>
      </c>
      <c r="M326" s="3" t="str">
        <f t="shared" si="29"/>
        <v/>
      </c>
    </row>
    <row r="327" spans="2:13" x14ac:dyDescent="0.25">
      <c r="B327">
        <v>314</v>
      </c>
      <c r="C327" s="3">
        <f t="shared" si="29"/>
        <v>115.60509554140127</v>
      </c>
      <c r="D327" s="3">
        <f t="shared" si="29"/>
        <v>91.71974522292993</v>
      </c>
      <c r="E327" s="3">
        <f t="shared" ref="E327:M327" si="30">IF(OR(E326="",E326&lt;1),"",E$14/$B327)</f>
        <v>32.802547770700635</v>
      </c>
      <c r="F327" s="3">
        <f t="shared" si="30"/>
        <v>29.936305732484076</v>
      </c>
      <c r="G327" s="3">
        <f t="shared" si="30"/>
        <v>21.337579617834393</v>
      </c>
      <c r="H327" s="3">
        <f t="shared" si="30"/>
        <v>21.337579617834393</v>
      </c>
      <c r="I327" s="3" t="str">
        <f t="shared" si="30"/>
        <v/>
      </c>
      <c r="J327" s="3" t="str">
        <f t="shared" si="30"/>
        <v/>
      </c>
      <c r="K327" s="3" t="str">
        <f t="shared" si="30"/>
        <v/>
      </c>
      <c r="L327" s="3" t="str">
        <f t="shared" si="30"/>
        <v/>
      </c>
      <c r="M327" s="3" t="str">
        <f t="shared" si="30"/>
        <v/>
      </c>
    </row>
    <row r="328" spans="2:13" x14ac:dyDescent="0.25">
      <c r="B328">
        <v>315</v>
      </c>
      <c r="C328" s="3">
        <f t="shared" ref="C328:M351" si="31">IF(OR(C327="",C327&lt;1),"",C$14/$B328)</f>
        <v>115.23809523809524</v>
      </c>
      <c r="D328" s="3">
        <f t="shared" si="31"/>
        <v>91.428571428571431</v>
      </c>
      <c r="E328" s="3">
        <f t="shared" si="31"/>
        <v>32.698412698412696</v>
      </c>
      <c r="F328" s="3">
        <f t="shared" si="31"/>
        <v>29.841269841269842</v>
      </c>
      <c r="G328" s="3">
        <f t="shared" si="31"/>
        <v>21.269841269841269</v>
      </c>
      <c r="H328" s="3">
        <f t="shared" si="31"/>
        <v>21.269841269841269</v>
      </c>
      <c r="I328" s="3" t="str">
        <f t="shared" si="31"/>
        <v/>
      </c>
      <c r="J328" s="3" t="str">
        <f t="shared" si="31"/>
        <v/>
      </c>
      <c r="K328" s="3" t="str">
        <f t="shared" si="31"/>
        <v/>
      </c>
      <c r="L328" s="3" t="str">
        <f t="shared" si="31"/>
        <v/>
      </c>
      <c r="M328" s="3" t="str">
        <f t="shared" si="31"/>
        <v/>
      </c>
    </row>
    <row r="329" spans="2:13" x14ac:dyDescent="0.25">
      <c r="B329">
        <v>316</v>
      </c>
      <c r="C329" s="3">
        <f t="shared" si="31"/>
        <v>114.87341772151899</v>
      </c>
      <c r="D329" s="3">
        <f t="shared" si="31"/>
        <v>91.139240506329116</v>
      </c>
      <c r="E329" s="3">
        <f t="shared" si="31"/>
        <v>32.594936708860757</v>
      </c>
      <c r="F329" s="3">
        <f t="shared" si="31"/>
        <v>29.746835443037973</v>
      </c>
      <c r="G329" s="3">
        <f t="shared" si="31"/>
        <v>21.202531645569621</v>
      </c>
      <c r="H329" s="3">
        <f t="shared" si="31"/>
        <v>21.202531645569621</v>
      </c>
      <c r="I329" s="3" t="str">
        <f t="shared" si="31"/>
        <v/>
      </c>
      <c r="J329" s="3" t="str">
        <f t="shared" si="31"/>
        <v/>
      </c>
      <c r="K329" s="3" t="str">
        <f t="shared" si="31"/>
        <v/>
      </c>
      <c r="L329" s="3" t="str">
        <f t="shared" si="31"/>
        <v/>
      </c>
      <c r="M329" s="3" t="str">
        <f t="shared" si="31"/>
        <v/>
      </c>
    </row>
    <row r="330" spans="2:13" x14ac:dyDescent="0.25">
      <c r="B330">
        <v>317</v>
      </c>
      <c r="C330" s="3">
        <f t="shared" si="31"/>
        <v>114.51104100946372</v>
      </c>
      <c r="D330" s="3">
        <f t="shared" si="31"/>
        <v>90.851735015772874</v>
      </c>
      <c r="E330" s="3">
        <f t="shared" si="31"/>
        <v>32.49211356466877</v>
      </c>
      <c r="F330" s="3">
        <f t="shared" si="31"/>
        <v>29.652996845425868</v>
      </c>
      <c r="G330" s="3">
        <f t="shared" si="31"/>
        <v>21.135646687697161</v>
      </c>
      <c r="H330" s="3">
        <f t="shared" si="31"/>
        <v>21.135646687697161</v>
      </c>
      <c r="I330" s="3" t="str">
        <f t="shared" si="31"/>
        <v/>
      </c>
      <c r="J330" s="3" t="str">
        <f t="shared" si="31"/>
        <v/>
      </c>
      <c r="K330" s="3" t="str">
        <f t="shared" si="31"/>
        <v/>
      </c>
      <c r="L330" s="3" t="str">
        <f t="shared" si="31"/>
        <v/>
      </c>
      <c r="M330" s="3" t="str">
        <f t="shared" si="31"/>
        <v/>
      </c>
    </row>
    <row r="331" spans="2:13" x14ac:dyDescent="0.25">
      <c r="B331">
        <v>318</v>
      </c>
      <c r="C331" s="3">
        <f t="shared" si="31"/>
        <v>114.15094339622641</v>
      </c>
      <c r="D331" s="3">
        <f t="shared" si="31"/>
        <v>90.566037735849051</v>
      </c>
      <c r="E331" s="3">
        <f t="shared" si="31"/>
        <v>32.389937106918239</v>
      </c>
      <c r="F331" s="3">
        <f t="shared" si="31"/>
        <v>29.559748427672957</v>
      </c>
      <c r="G331" s="3">
        <f t="shared" si="31"/>
        <v>21.069182389937108</v>
      </c>
      <c r="H331" s="3">
        <f t="shared" si="31"/>
        <v>21.069182389937108</v>
      </c>
      <c r="I331" s="3" t="str">
        <f t="shared" si="31"/>
        <v/>
      </c>
      <c r="J331" s="3" t="str">
        <f t="shared" si="31"/>
        <v/>
      </c>
      <c r="K331" s="3" t="str">
        <f t="shared" si="31"/>
        <v/>
      </c>
      <c r="L331" s="3" t="str">
        <f t="shared" si="31"/>
        <v/>
      </c>
      <c r="M331" s="3" t="str">
        <f t="shared" si="31"/>
        <v/>
      </c>
    </row>
    <row r="332" spans="2:13" x14ac:dyDescent="0.25">
      <c r="B332">
        <v>319</v>
      </c>
      <c r="C332" s="3">
        <f t="shared" si="31"/>
        <v>113.79310344827586</v>
      </c>
      <c r="D332" s="3">
        <f t="shared" si="31"/>
        <v>90.282131661442008</v>
      </c>
      <c r="E332" s="3">
        <f t="shared" si="31"/>
        <v>32.288401253918494</v>
      </c>
      <c r="F332" s="3">
        <f t="shared" si="31"/>
        <v>29.467084639498431</v>
      </c>
      <c r="G332" s="3">
        <f t="shared" si="31"/>
        <v>21.003134796238246</v>
      </c>
      <c r="H332" s="3">
        <f t="shared" si="31"/>
        <v>21.003134796238246</v>
      </c>
      <c r="I332" s="3" t="str">
        <f t="shared" si="31"/>
        <v/>
      </c>
      <c r="J332" s="3" t="str">
        <f t="shared" si="31"/>
        <v/>
      </c>
      <c r="K332" s="3" t="str">
        <f t="shared" si="31"/>
        <v/>
      </c>
      <c r="L332" s="3" t="str">
        <f t="shared" si="31"/>
        <v/>
      </c>
      <c r="M332" s="3" t="str">
        <f t="shared" si="31"/>
        <v/>
      </c>
    </row>
    <row r="333" spans="2:13" x14ac:dyDescent="0.25">
      <c r="B333">
        <v>320</v>
      </c>
      <c r="C333" s="3">
        <f t="shared" si="31"/>
        <v>113.4375</v>
      </c>
      <c r="D333" s="3">
        <f t="shared" si="31"/>
        <v>90</v>
      </c>
      <c r="E333" s="3">
        <f t="shared" si="31"/>
        <v>32.1875</v>
      </c>
      <c r="F333" s="3">
        <f t="shared" si="31"/>
        <v>29.375</v>
      </c>
      <c r="G333" s="3">
        <f t="shared" si="31"/>
        <v>20.9375</v>
      </c>
      <c r="H333" s="3">
        <f t="shared" si="31"/>
        <v>20.9375</v>
      </c>
      <c r="I333" s="3" t="str">
        <f t="shared" si="31"/>
        <v/>
      </c>
      <c r="J333" s="3" t="str">
        <f t="shared" si="31"/>
        <v/>
      </c>
      <c r="K333" s="3" t="str">
        <f t="shared" si="31"/>
        <v/>
      </c>
      <c r="L333" s="3" t="str">
        <f t="shared" si="31"/>
        <v/>
      </c>
      <c r="M333" s="3" t="str">
        <f t="shared" si="31"/>
        <v/>
      </c>
    </row>
    <row r="334" spans="2:13" x14ac:dyDescent="0.25">
      <c r="B334">
        <v>321</v>
      </c>
      <c r="C334" s="3">
        <f t="shared" si="31"/>
        <v>113.08411214953271</v>
      </c>
      <c r="D334" s="3">
        <f t="shared" si="31"/>
        <v>89.719626168224295</v>
      </c>
      <c r="E334" s="3">
        <f t="shared" si="31"/>
        <v>32.087227414330215</v>
      </c>
      <c r="F334" s="3">
        <f t="shared" si="31"/>
        <v>29.283489096573209</v>
      </c>
      <c r="G334" s="3">
        <f t="shared" si="31"/>
        <v>20.872274143302182</v>
      </c>
      <c r="H334" s="3">
        <f t="shared" si="31"/>
        <v>20.872274143302182</v>
      </c>
      <c r="I334" s="3" t="str">
        <f t="shared" si="31"/>
        <v/>
      </c>
      <c r="J334" s="3" t="str">
        <f t="shared" si="31"/>
        <v/>
      </c>
      <c r="K334" s="3" t="str">
        <f t="shared" si="31"/>
        <v/>
      </c>
      <c r="L334" s="3" t="str">
        <f t="shared" si="31"/>
        <v/>
      </c>
      <c r="M334" s="3" t="str">
        <f t="shared" si="31"/>
        <v/>
      </c>
    </row>
    <row r="335" spans="2:13" x14ac:dyDescent="0.25">
      <c r="B335">
        <v>322</v>
      </c>
      <c r="C335" s="3">
        <f t="shared" si="31"/>
        <v>112.73291925465838</v>
      </c>
      <c r="D335" s="3">
        <f t="shared" si="31"/>
        <v>89.440993788819881</v>
      </c>
      <c r="E335" s="3">
        <f t="shared" si="31"/>
        <v>31.987577639751553</v>
      </c>
      <c r="F335" s="3">
        <f t="shared" si="31"/>
        <v>29.19254658385093</v>
      </c>
      <c r="G335" s="3">
        <f t="shared" si="31"/>
        <v>20.80745341614907</v>
      </c>
      <c r="H335" s="3">
        <f t="shared" si="31"/>
        <v>20.80745341614907</v>
      </c>
      <c r="I335" s="3" t="str">
        <f t="shared" si="31"/>
        <v/>
      </c>
      <c r="J335" s="3" t="str">
        <f t="shared" si="31"/>
        <v/>
      </c>
      <c r="K335" s="3" t="str">
        <f t="shared" si="31"/>
        <v/>
      </c>
      <c r="L335" s="3" t="str">
        <f t="shared" si="31"/>
        <v/>
      </c>
      <c r="M335" s="3" t="str">
        <f t="shared" si="31"/>
        <v/>
      </c>
    </row>
    <row r="336" spans="2:13" x14ac:dyDescent="0.25">
      <c r="B336">
        <v>323</v>
      </c>
      <c r="C336" s="3">
        <f t="shared" si="31"/>
        <v>112.38390092879257</v>
      </c>
      <c r="D336" s="3">
        <f t="shared" si="31"/>
        <v>89.164086687306508</v>
      </c>
      <c r="E336" s="3">
        <f t="shared" si="31"/>
        <v>31.888544891640866</v>
      </c>
      <c r="F336" s="3">
        <f t="shared" si="31"/>
        <v>29.102167182662537</v>
      </c>
      <c r="G336" s="3">
        <f t="shared" si="31"/>
        <v>20.743034055727556</v>
      </c>
      <c r="H336" s="3">
        <f t="shared" si="31"/>
        <v>20.743034055727556</v>
      </c>
      <c r="I336" s="3" t="str">
        <f t="shared" si="31"/>
        <v/>
      </c>
      <c r="J336" s="3" t="str">
        <f t="shared" si="31"/>
        <v/>
      </c>
      <c r="K336" s="3" t="str">
        <f t="shared" si="31"/>
        <v/>
      </c>
      <c r="L336" s="3" t="str">
        <f t="shared" si="31"/>
        <v/>
      </c>
      <c r="M336" s="3" t="str">
        <f t="shared" si="31"/>
        <v/>
      </c>
    </row>
    <row r="337" spans="2:13" x14ac:dyDescent="0.25">
      <c r="B337">
        <v>324</v>
      </c>
      <c r="C337" s="3">
        <f t="shared" si="31"/>
        <v>112.03703703703704</v>
      </c>
      <c r="D337" s="3">
        <f t="shared" si="31"/>
        <v>88.888888888888886</v>
      </c>
      <c r="E337" s="3">
        <f t="shared" si="31"/>
        <v>31.790123456790123</v>
      </c>
      <c r="F337" s="3">
        <f t="shared" si="31"/>
        <v>29.012345679012345</v>
      </c>
      <c r="G337" s="3">
        <f t="shared" si="31"/>
        <v>20.679012345679013</v>
      </c>
      <c r="H337" s="3">
        <f t="shared" si="31"/>
        <v>20.679012345679013</v>
      </c>
      <c r="I337" s="3" t="str">
        <f t="shared" si="31"/>
        <v/>
      </c>
      <c r="J337" s="3" t="str">
        <f t="shared" si="31"/>
        <v/>
      </c>
      <c r="K337" s="3" t="str">
        <f t="shared" si="31"/>
        <v/>
      </c>
      <c r="L337" s="3" t="str">
        <f t="shared" si="31"/>
        <v/>
      </c>
      <c r="M337" s="3" t="str">
        <f t="shared" si="31"/>
        <v/>
      </c>
    </row>
    <row r="338" spans="2:13" x14ac:dyDescent="0.25">
      <c r="B338">
        <v>325</v>
      </c>
      <c r="C338" s="3">
        <f t="shared" si="31"/>
        <v>111.69230769230769</v>
      </c>
      <c r="D338" s="3">
        <f t="shared" si="31"/>
        <v>88.615384615384613</v>
      </c>
      <c r="E338" s="3">
        <f t="shared" si="31"/>
        <v>31.692307692307693</v>
      </c>
      <c r="F338" s="3">
        <f t="shared" si="31"/>
        <v>28.923076923076923</v>
      </c>
      <c r="G338" s="3">
        <f t="shared" si="31"/>
        <v>20.615384615384617</v>
      </c>
      <c r="H338" s="3">
        <f t="shared" si="31"/>
        <v>20.615384615384617</v>
      </c>
      <c r="I338" s="3" t="str">
        <f t="shared" si="31"/>
        <v/>
      </c>
      <c r="J338" s="3" t="str">
        <f t="shared" si="31"/>
        <v/>
      </c>
      <c r="K338" s="3" t="str">
        <f t="shared" si="31"/>
        <v/>
      </c>
      <c r="L338" s="3" t="str">
        <f t="shared" si="31"/>
        <v/>
      </c>
      <c r="M338" s="3" t="str">
        <f t="shared" si="31"/>
        <v/>
      </c>
    </row>
    <row r="339" spans="2:13" x14ac:dyDescent="0.25">
      <c r="B339">
        <v>326</v>
      </c>
      <c r="C339" s="3">
        <f t="shared" si="31"/>
        <v>111.34969325153374</v>
      </c>
      <c r="D339" s="3">
        <f t="shared" si="31"/>
        <v>88.343558282208591</v>
      </c>
      <c r="E339" s="3">
        <f t="shared" si="31"/>
        <v>31.595092024539877</v>
      </c>
      <c r="F339" s="3">
        <f t="shared" si="31"/>
        <v>28.834355828220858</v>
      </c>
      <c r="G339" s="3">
        <f t="shared" si="31"/>
        <v>20.552147239263803</v>
      </c>
      <c r="H339" s="3">
        <f t="shared" si="31"/>
        <v>20.552147239263803</v>
      </c>
      <c r="I339" s="3" t="str">
        <f t="shared" si="31"/>
        <v/>
      </c>
      <c r="J339" s="3" t="str">
        <f t="shared" si="31"/>
        <v/>
      </c>
      <c r="K339" s="3" t="str">
        <f t="shared" si="31"/>
        <v/>
      </c>
      <c r="L339" s="3" t="str">
        <f t="shared" si="31"/>
        <v/>
      </c>
      <c r="M339" s="3" t="str">
        <f t="shared" si="31"/>
        <v/>
      </c>
    </row>
    <row r="340" spans="2:13" x14ac:dyDescent="0.25">
      <c r="B340">
        <v>327</v>
      </c>
      <c r="C340" s="3">
        <f t="shared" si="31"/>
        <v>111.0091743119266</v>
      </c>
      <c r="D340" s="3">
        <f t="shared" si="31"/>
        <v>88.073394495412842</v>
      </c>
      <c r="E340" s="3">
        <f t="shared" si="31"/>
        <v>31.498470948012233</v>
      </c>
      <c r="F340" s="3">
        <f t="shared" si="31"/>
        <v>28.74617737003058</v>
      </c>
      <c r="G340" s="3">
        <f t="shared" si="31"/>
        <v>20.489296636085626</v>
      </c>
      <c r="H340" s="3">
        <f t="shared" si="31"/>
        <v>20.489296636085626</v>
      </c>
      <c r="I340" s="3" t="str">
        <f t="shared" si="31"/>
        <v/>
      </c>
      <c r="J340" s="3" t="str">
        <f t="shared" si="31"/>
        <v/>
      </c>
      <c r="K340" s="3" t="str">
        <f t="shared" si="31"/>
        <v/>
      </c>
      <c r="L340" s="3" t="str">
        <f t="shared" si="31"/>
        <v/>
      </c>
      <c r="M340" s="3" t="str">
        <f t="shared" si="31"/>
        <v/>
      </c>
    </row>
    <row r="341" spans="2:13" x14ac:dyDescent="0.25">
      <c r="B341">
        <v>328</v>
      </c>
      <c r="C341" s="3">
        <f t="shared" si="31"/>
        <v>110.67073170731707</v>
      </c>
      <c r="D341" s="3">
        <f t="shared" si="31"/>
        <v>87.804878048780495</v>
      </c>
      <c r="E341" s="3">
        <f t="shared" si="31"/>
        <v>31.402439024390244</v>
      </c>
      <c r="F341" s="3">
        <f t="shared" si="31"/>
        <v>28.658536585365855</v>
      </c>
      <c r="G341" s="3">
        <f t="shared" si="31"/>
        <v>20.426829268292682</v>
      </c>
      <c r="H341" s="3">
        <f t="shared" si="31"/>
        <v>20.426829268292682</v>
      </c>
      <c r="I341" s="3" t="str">
        <f t="shared" si="31"/>
        <v/>
      </c>
      <c r="J341" s="3" t="str">
        <f t="shared" si="31"/>
        <v/>
      </c>
      <c r="K341" s="3" t="str">
        <f t="shared" si="31"/>
        <v/>
      </c>
      <c r="L341" s="3" t="str">
        <f t="shared" si="31"/>
        <v/>
      </c>
      <c r="M341" s="3" t="str">
        <f t="shared" si="31"/>
        <v/>
      </c>
    </row>
    <row r="342" spans="2:13" x14ac:dyDescent="0.25">
      <c r="B342">
        <v>329</v>
      </c>
      <c r="C342" s="3">
        <f t="shared" si="31"/>
        <v>110.33434650455926</v>
      </c>
      <c r="D342" s="3">
        <f t="shared" si="31"/>
        <v>87.537993920972639</v>
      </c>
      <c r="E342" s="3">
        <f t="shared" si="31"/>
        <v>31.306990881458965</v>
      </c>
      <c r="F342" s="3">
        <f t="shared" si="31"/>
        <v>28.571428571428573</v>
      </c>
      <c r="G342" s="3">
        <f t="shared" si="31"/>
        <v>20.364741641337385</v>
      </c>
      <c r="H342" s="3">
        <f t="shared" si="31"/>
        <v>20.364741641337385</v>
      </c>
      <c r="I342" s="3" t="str">
        <f t="shared" si="31"/>
        <v/>
      </c>
      <c r="J342" s="3" t="str">
        <f t="shared" si="31"/>
        <v/>
      </c>
      <c r="K342" s="3" t="str">
        <f t="shared" si="31"/>
        <v/>
      </c>
      <c r="L342" s="3" t="str">
        <f t="shared" si="31"/>
        <v/>
      </c>
      <c r="M342" s="3" t="str">
        <f t="shared" si="31"/>
        <v/>
      </c>
    </row>
    <row r="343" spans="2:13" x14ac:dyDescent="0.25">
      <c r="B343">
        <v>330</v>
      </c>
      <c r="C343" s="3">
        <f t="shared" si="31"/>
        <v>110</v>
      </c>
      <c r="D343" s="3">
        <f t="shared" si="31"/>
        <v>87.272727272727266</v>
      </c>
      <c r="E343" s="3">
        <f t="shared" si="31"/>
        <v>31.212121212121211</v>
      </c>
      <c r="F343" s="3">
        <f t="shared" si="31"/>
        <v>28.484848484848484</v>
      </c>
      <c r="G343" s="3">
        <f t="shared" si="31"/>
        <v>20.303030303030305</v>
      </c>
      <c r="H343" s="3">
        <f t="shared" si="31"/>
        <v>20.303030303030305</v>
      </c>
      <c r="I343" s="3" t="str">
        <f t="shared" si="31"/>
        <v/>
      </c>
      <c r="J343" s="3" t="str">
        <f t="shared" si="31"/>
        <v/>
      </c>
      <c r="K343" s="3" t="str">
        <f t="shared" si="31"/>
        <v/>
      </c>
      <c r="L343" s="3" t="str">
        <f t="shared" si="31"/>
        <v/>
      </c>
      <c r="M343" s="3" t="str">
        <f t="shared" si="31"/>
        <v/>
      </c>
    </row>
    <row r="344" spans="2:13" x14ac:dyDescent="0.25">
      <c r="B344">
        <v>331</v>
      </c>
      <c r="C344" s="3">
        <f t="shared" si="31"/>
        <v>109.66767371601209</v>
      </c>
      <c r="D344" s="3">
        <f t="shared" si="31"/>
        <v>87.009063444108762</v>
      </c>
      <c r="E344" s="3">
        <f t="shared" si="31"/>
        <v>31.117824773413897</v>
      </c>
      <c r="F344" s="3">
        <f t="shared" si="31"/>
        <v>28.398791540785499</v>
      </c>
      <c r="G344" s="3">
        <f t="shared" si="31"/>
        <v>20.241691842900302</v>
      </c>
      <c r="H344" s="3">
        <f t="shared" si="31"/>
        <v>20.241691842900302</v>
      </c>
      <c r="I344" s="3" t="str">
        <f t="shared" si="31"/>
        <v/>
      </c>
      <c r="J344" s="3" t="str">
        <f t="shared" si="31"/>
        <v/>
      </c>
      <c r="K344" s="3" t="str">
        <f t="shared" si="31"/>
        <v/>
      </c>
      <c r="L344" s="3" t="str">
        <f t="shared" si="31"/>
        <v/>
      </c>
      <c r="M344" s="3" t="str">
        <f t="shared" si="31"/>
        <v/>
      </c>
    </row>
    <row r="345" spans="2:13" x14ac:dyDescent="0.25">
      <c r="B345">
        <v>332</v>
      </c>
      <c r="C345" s="3">
        <f t="shared" si="31"/>
        <v>109.33734939759036</v>
      </c>
      <c r="D345" s="3">
        <f t="shared" si="31"/>
        <v>86.746987951807228</v>
      </c>
      <c r="E345" s="3">
        <f t="shared" si="31"/>
        <v>31.024096385542169</v>
      </c>
      <c r="F345" s="3">
        <f t="shared" si="31"/>
        <v>28.313253012048193</v>
      </c>
      <c r="G345" s="3">
        <f t="shared" si="31"/>
        <v>20.180722891566266</v>
      </c>
      <c r="H345" s="3">
        <f t="shared" si="31"/>
        <v>20.180722891566266</v>
      </c>
      <c r="I345" s="3" t="str">
        <f t="shared" si="31"/>
        <v/>
      </c>
      <c r="J345" s="3" t="str">
        <f t="shared" si="31"/>
        <v/>
      </c>
      <c r="K345" s="3" t="str">
        <f t="shared" si="31"/>
        <v/>
      </c>
      <c r="L345" s="3" t="str">
        <f t="shared" si="31"/>
        <v/>
      </c>
      <c r="M345" s="3" t="str">
        <f t="shared" si="31"/>
        <v/>
      </c>
    </row>
    <row r="346" spans="2:13" x14ac:dyDescent="0.25">
      <c r="B346">
        <v>333</v>
      </c>
      <c r="C346" s="3">
        <f t="shared" si="31"/>
        <v>109.00900900900901</v>
      </c>
      <c r="D346" s="3">
        <f t="shared" si="31"/>
        <v>86.486486486486484</v>
      </c>
      <c r="E346" s="3">
        <f t="shared" si="31"/>
        <v>30.930930930930931</v>
      </c>
      <c r="F346" s="3">
        <f t="shared" si="31"/>
        <v>28.228228228228229</v>
      </c>
      <c r="G346" s="3">
        <f t="shared" si="31"/>
        <v>20.12012012012012</v>
      </c>
      <c r="H346" s="3">
        <f t="shared" si="31"/>
        <v>20.12012012012012</v>
      </c>
      <c r="I346" s="3" t="str">
        <f t="shared" si="31"/>
        <v/>
      </c>
      <c r="J346" s="3" t="str">
        <f t="shared" si="31"/>
        <v/>
      </c>
      <c r="K346" s="3" t="str">
        <f t="shared" si="31"/>
        <v/>
      </c>
      <c r="L346" s="3" t="str">
        <f t="shared" si="31"/>
        <v/>
      </c>
      <c r="M346" s="3" t="str">
        <f t="shared" si="31"/>
        <v/>
      </c>
    </row>
    <row r="347" spans="2:13" x14ac:dyDescent="0.25">
      <c r="B347">
        <v>334</v>
      </c>
      <c r="C347" s="3">
        <f t="shared" si="31"/>
        <v>108.68263473053892</v>
      </c>
      <c r="D347" s="3">
        <f t="shared" si="31"/>
        <v>86.227544910179645</v>
      </c>
      <c r="E347" s="3">
        <f t="shared" si="31"/>
        <v>30.838323353293415</v>
      </c>
      <c r="F347" s="3">
        <f t="shared" si="31"/>
        <v>28.143712574850298</v>
      </c>
      <c r="G347" s="3">
        <f t="shared" si="31"/>
        <v>20.059880239520957</v>
      </c>
      <c r="H347" s="3">
        <f t="shared" si="31"/>
        <v>20.059880239520957</v>
      </c>
      <c r="I347" s="3" t="str">
        <f t="shared" si="31"/>
        <v/>
      </c>
      <c r="J347" s="3" t="str">
        <f t="shared" si="31"/>
        <v/>
      </c>
      <c r="K347" s="3" t="str">
        <f t="shared" si="31"/>
        <v/>
      </c>
      <c r="L347" s="3" t="str">
        <f t="shared" si="31"/>
        <v/>
      </c>
      <c r="M347" s="3" t="str">
        <f t="shared" si="31"/>
        <v/>
      </c>
    </row>
    <row r="348" spans="2:13" x14ac:dyDescent="0.25">
      <c r="B348">
        <v>335</v>
      </c>
      <c r="C348" s="3">
        <f t="shared" si="31"/>
        <v>108.35820895522389</v>
      </c>
      <c r="D348" s="3">
        <f t="shared" si="31"/>
        <v>85.97014925373135</v>
      </c>
      <c r="E348" s="3">
        <f t="shared" si="31"/>
        <v>30.746268656716417</v>
      </c>
      <c r="F348" s="3">
        <f t="shared" si="31"/>
        <v>28.059701492537314</v>
      </c>
      <c r="G348" s="3">
        <f t="shared" si="31"/>
        <v>20</v>
      </c>
      <c r="H348" s="3">
        <f t="shared" si="31"/>
        <v>20</v>
      </c>
      <c r="I348" s="3" t="str">
        <f t="shared" si="31"/>
        <v/>
      </c>
      <c r="J348" s="3" t="str">
        <f t="shared" si="31"/>
        <v/>
      </c>
      <c r="K348" s="3" t="str">
        <f t="shared" si="31"/>
        <v/>
      </c>
      <c r="L348" s="3" t="str">
        <f t="shared" si="31"/>
        <v/>
      </c>
      <c r="M348" s="3" t="str">
        <f t="shared" si="31"/>
        <v/>
      </c>
    </row>
    <row r="349" spans="2:13" x14ac:dyDescent="0.25">
      <c r="B349">
        <v>336</v>
      </c>
      <c r="C349" s="3">
        <f t="shared" si="31"/>
        <v>108.03571428571429</v>
      </c>
      <c r="D349" s="3">
        <f t="shared" si="31"/>
        <v>85.714285714285708</v>
      </c>
      <c r="E349" s="3">
        <f t="shared" si="31"/>
        <v>30.654761904761905</v>
      </c>
      <c r="F349" s="3">
        <f t="shared" si="31"/>
        <v>27.976190476190474</v>
      </c>
      <c r="G349" s="3">
        <f t="shared" si="31"/>
        <v>19.94047619047619</v>
      </c>
      <c r="H349" s="3">
        <f t="shared" si="31"/>
        <v>19.94047619047619</v>
      </c>
      <c r="I349" s="3" t="str">
        <f t="shared" si="31"/>
        <v/>
      </c>
      <c r="J349" s="3" t="str">
        <f t="shared" si="31"/>
        <v/>
      </c>
      <c r="K349" s="3" t="str">
        <f t="shared" si="31"/>
        <v/>
      </c>
      <c r="L349" s="3" t="str">
        <f t="shared" si="31"/>
        <v/>
      </c>
      <c r="M349" s="3" t="str">
        <f t="shared" si="31"/>
        <v/>
      </c>
    </row>
    <row r="350" spans="2:13" x14ac:dyDescent="0.25">
      <c r="B350">
        <v>337</v>
      </c>
      <c r="C350" s="3">
        <f t="shared" si="31"/>
        <v>107.71513353115726</v>
      </c>
      <c r="D350" s="3">
        <f t="shared" si="31"/>
        <v>85.459940652818986</v>
      </c>
      <c r="E350" s="3">
        <f t="shared" si="31"/>
        <v>30.563798219584569</v>
      </c>
      <c r="F350" s="3">
        <f t="shared" si="31"/>
        <v>27.893175074183976</v>
      </c>
      <c r="G350" s="3">
        <f t="shared" si="31"/>
        <v>19.881305637982194</v>
      </c>
      <c r="H350" s="3">
        <f t="shared" si="31"/>
        <v>19.881305637982194</v>
      </c>
      <c r="I350" s="3" t="str">
        <f t="shared" si="31"/>
        <v/>
      </c>
      <c r="J350" s="3" t="str">
        <f t="shared" si="31"/>
        <v/>
      </c>
      <c r="K350" s="3" t="str">
        <f t="shared" si="31"/>
        <v/>
      </c>
      <c r="L350" s="3" t="str">
        <f t="shared" si="31"/>
        <v/>
      </c>
      <c r="M350" s="3" t="str">
        <f t="shared" si="31"/>
        <v/>
      </c>
    </row>
    <row r="351" spans="2:13" x14ac:dyDescent="0.25">
      <c r="B351">
        <v>338</v>
      </c>
      <c r="C351" s="3">
        <f t="shared" si="31"/>
        <v>107.39644970414201</v>
      </c>
      <c r="D351" s="3">
        <f t="shared" si="31"/>
        <v>85.207100591715971</v>
      </c>
      <c r="E351" s="3">
        <f t="shared" ref="E351:M351" si="32">IF(OR(E350="",E350&lt;1),"",E$14/$B351)</f>
        <v>30.473372781065088</v>
      </c>
      <c r="F351" s="3">
        <f t="shared" si="32"/>
        <v>27.810650887573964</v>
      </c>
      <c r="G351" s="3">
        <f t="shared" si="32"/>
        <v>19.822485207100591</v>
      </c>
      <c r="H351" s="3">
        <f t="shared" si="32"/>
        <v>19.822485207100591</v>
      </c>
      <c r="I351" s="3" t="str">
        <f t="shared" si="32"/>
        <v/>
      </c>
      <c r="J351" s="3" t="str">
        <f t="shared" si="32"/>
        <v/>
      </c>
      <c r="K351" s="3" t="str">
        <f t="shared" si="32"/>
        <v/>
      </c>
      <c r="L351" s="3" t="str">
        <f t="shared" si="32"/>
        <v/>
      </c>
      <c r="M351" s="3" t="str">
        <f t="shared" si="32"/>
        <v/>
      </c>
    </row>
    <row r="352" spans="2:13" x14ac:dyDescent="0.25">
      <c r="B352">
        <v>339</v>
      </c>
      <c r="C352" s="3">
        <f t="shared" ref="C352:M375" si="33">IF(OR(C351="",C351&lt;1),"",C$14/$B352)</f>
        <v>107.07964601769912</v>
      </c>
      <c r="D352" s="3">
        <f t="shared" si="33"/>
        <v>84.955752212389385</v>
      </c>
      <c r="E352" s="3">
        <f t="shared" si="33"/>
        <v>30.383480825958703</v>
      </c>
      <c r="F352" s="3">
        <f t="shared" si="33"/>
        <v>27.728613569321535</v>
      </c>
      <c r="G352" s="3">
        <f t="shared" si="33"/>
        <v>19.764011799410028</v>
      </c>
      <c r="H352" s="3">
        <f t="shared" si="33"/>
        <v>19.764011799410028</v>
      </c>
      <c r="I352" s="3" t="str">
        <f t="shared" si="33"/>
        <v/>
      </c>
      <c r="J352" s="3" t="str">
        <f t="shared" si="33"/>
        <v/>
      </c>
      <c r="K352" s="3" t="str">
        <f t="shared" si="33"/>
        <v/>
      </c>
      <c r="L352" s="3" t="str">
        <f t="shared" si="33"/>
        <v/>
      </c>
      <c r="M352" s="3" t="str">
        <f t="shared" si="33"/>
        <v/>
      </c>
    </row>
    <row r="353" spans="2:13" x14ac:dyDescent="0.25">
      <c r="B353">
        <v>340</v>
      </c>
      <c r="C353" s="3">
        <f t="shared" si="33"/>
        <v>106.76470588235294</v>
      </c>
      <c r="D353" s="3">
        <f t="shared" si="33"/>
        <v>84.705882352941174</v>
      </c>
      <c r="E353" s="3">
        <f t="shared" si="33"/>
        <v>30.294117647058822</v>
      </c>
      <c r="F353" s="3">
        <f t="shared" si="33"/>
        <v>27.647058823529413</v>
      </c>
      <c r="G353" s="3">
        <f t="shared" si="33"/>
        <v>19.705882352941178</v>
      </c>
      <c r="H353" s="3">
        <f t="shared" si="33"/>
        <v>19.705882352941178</v>
      </c>
      <c r="I353" s="3" t="str">
        <f t="shared" si="33"/>
        <v/>
      </c>
      <c r="J353" s="3" t="str">
        <f t="shared" si="33"/>
        <v/>
      </c>
      <c r="K353" s="3" t="str">
        <f t="shared" si="33"/>
        <v/>
      </c>
      <c r="L353" s="3" t="str">
        <f t="shared" si="33"/>
        <v/>
      </c>
      <c r="M353" s="3" t="str">
        <f t="shared" si="33"/>
        <v/>
      </c>
    </row>
    <row r="354" spans="2:13" x14ac:dyDescent="0.25">
      <c r="B354">
        <v>341</v>
      </c>
      <c r="C354" s="3">
        <f t="shared" si="33"/>
        <v>106.45161290322581</v>
      </c>
      <c r="D354" s="3">
        <f t="shared" si="33"/>
        <v>84.457478005865099</v>
      </c>
      <c r="E354" s="3">
        <f t="shared" si="33"/>
        <v>30.205278592375368</v>
      </c>
      <c r="F354" s="3">
        <f t="shared" si="33"/>
        <v>27.565982404692082</v>
      </c>
      <c r="G354" s="3">
        <f t="shared" si="33"/>
        <v>19.648093841642229</v>
      </c>
      <c r="H354" s="3">
        <f t="shared" si="33"/>
        <v>19.648093841642229</v>
      </c>
      <c r="I354" s="3" t="str">
        <f t="shared" si="33"/>
        <v/>
      </c>
      <c r="J354" s="3" t="str">
        <f t="shared" si="33"/>
        <v/>
      </c>
      <c r="K354" s="3" t="str">
        <f t="shared" si="33"/>
        <v/>
      </c>
      <c r="L354" s="3" t="str">
        <f t="shared" si="33"/>
        <v/>
      </c>
      <c r="M354" s="3" t="str">
        <f t="shared" si="33"/>
        <v/>
      </c>
    </row>
    <row r="355" spans="2:13" x14ac:dyDescent="0.25">
      <c r="B355">
        <v>342</v>
      </c>
      <c r="C355" s="3">
        <f t="shared" si="33"/>
        <v>106.14035087719299</v>
      </c>
      <c r="D355" s="3">
        <f t="shared" si="33"/>
        <v>84.21052631578948</v>
      </c>
      <c r="E355" s="3">
        <f t="shared" si="33"/>
        <v>30.116959064327485</v>
      </c>
      <c r="F355" s="3">
        <f t="shared" si="33"/>
        <v>27.485380116959064</v>
      </c>
      <c r="G355" s="3">
        <f t="shared" si="33"/>
        <v>19.5906432748538</v>
      </c>
      <c r="H355" s="3">
        <f t="shared" si="33"/>
        <v>19.5906432748538</v>
      </c>
      <c r="I355" s="3" t="str">
        <f t="shared" si="33"/>
        <v/>
      </c>
      <c r="J355" s="3" t="str">
        <f t="shared" si="33"/>
        <v/>
      </c>
      <c r="K355" s="3" t="str">
        <f t="shared" si="33"/>
        <v/>
      </c>
      <c r="L355" s="3" t="str">
        <f t="shared" si="33"/>
        <v/>
      </c>
      <c r="M355" s="3" t="str">
        <f t="shared" si="33"/>
        <v/>
      </c>
    </row>
    <row r="356" spans="2:13" x14ac:dyDescent="0.25">
      <c r="B356">
        <v>343</v>
      </c>
      <c r="C356" s="3">
        <f t="shared" si="33"/>
        <v>105.83090379008746</v>
      </c>
      <c r="D356" s="3">
        <f t="shared" si="33"/>
        <v>83.965014577259481</v>
      </c>
      <c r="E356" s="3">
        <f t="shared" si="33"/>
        <v>30.029154518950438</v>
      </c>
      <c r="F356" s="3">
        <f t="shared" si="33"/>
        <v>27.40524781341108</v>
      </c>
      <c r="G356" s="3">
        <f t="shared" si="33"/>
        <v>19.533527696793001</v>
      </c>
      <c r="H356" s="3">
        <f t="shared" si="33"/>
        <v>19.533527696793001</v>
      </c>
      <c r="I356" s="3" t="str">
        <f t="shared" si="33"/>
        <v/>
      </c>
      <c r="J356" s="3" t="str">
        <f t="shared" si="33"/>
        <v/>
      </c>
      <c r="K356" s="3" t="str">
        <f t="shared" si="33"/>
        <v/>
      </c>
      <c r="L356" s="3" t="str">
        <f t="shared" si="33"/>
        <v/>
      </c>
      <c r="M356" s="3" t="str">
        <f t="shared" si="33"/>
        <v/>
      </c>
    </row>
    <row r="357" spans="2:13" x14ac:dyDescent="0.25">
      <c r="B357">
        <v>344</v>
      </c>
      <c r="C357" s="3">
        <f t="shared" si="33"/>
        <v>105.52325581395348</v>
      </c>
      <c r="D357" s="3">
        <f t="shared" si="33"/>
        <v>83.720930232558146</v>
      </c>
      <c r="E357" s="3">
        <f t="shared" si="33"/>
        <v>29.941860465116278</v>
      </c>
      <c r="F357" s="3">
        <f t="shared" si="33"/>
        <v>27.325581395348838</v>
      </c>
      <c r="G357" s="3">
        <f t="shared" si="33"/>
        <v>19.476744186046513</v>
      </c>
      <c r="H357" s="3">
        <f t="shared" si="33"/>
        <v>19.476744186046513</v>
      </c>
      <c r="I357" s="3" t="str">
        <f t="shared" si="33"/>
        <v/>
      </c>
      <c r="J357" s="3" t="str">
        <f t="shared" si="33"/>
        <v/>
      </c>
      <c r="K357" s="3" t="str">
        <f t="shared" si="33"/>
        <v/>
      </c>
      <c r="L357" s="3" t="str">
        <f t="shared" si="33"/>
        <v/>
      </c>
      <c r="M357" s="3" t="str">
        <f t="shared" si="33"/>
        <v/>
      </c>
    </row>
    <row r="358" spans="2:13" x14ac:dyDescent="0.25">
      <c r="B358">
        <v>345</v>
      </c>
      <c r="C358" s="3">
        <f t="shared" si="33"/>
        <v>105.21739130434783</v>
      </c>
      <c r="D358" s="3">
        <f t="shared" si="33"/>
        <v>83.478260869565219</v>
      </c>
      <c r="E358" s="3">
        <f t="shared" si="33"/>
        <v>29.855072463768117</v>
      </c>
      <c r="F358" s="3">
        <f t="shared" si="33"/>
        <v>27.246376811594203</v>
      </c>
      <c r="G358" s="3">
        <f t="shared" si="33"/>
        <v>19.420289855072465</v>
      </c>
      <c r="H358" s="3">
        <f t="shared" si="33"/>
        <v>19.420289855072465</v>
      </c>
      <c r="I358" s="3" t="str">
        <f t="shared" si="33"/>
        <v/>
      </c>
      <c r="J358" s="3" t="str">
        <f t="shared" si="33"/>
        <v/>
      </c>
      <c r="K358" s="3" t="str">
        <f t="shared" si="33"/>
        <v/>
      </c>
      <c r="L358" s="3" t="str">
        <f t="shared" si="33"/>
        <v/>
      </c>
      <c r="M358" s="3" t="str">
        <f t="shared" si="33"/>
        <v/>
      </c>
    </row>
    <row r="359" spans="2:13" x14ac:dyDescent="0.25">
      <c r="B359">
        <v>346</v>
      </c>
      <c r="C359" s="3">
        <f t="shared" si="33"/>
        <v>104.91329479768787</v>
      </c>
      <c r="D359" s="3">
        <f t="shared" si="33"/>
        <v>83.236994219653184</v>
      </c>
      <c r="E359" s="3">
        <f t="shared" si="33"/>
        <v>29.76878612716763</v>
      </c>
      <c r="F359" s="3">
        <f t="shared" si="33"/>
        <v>27.167630057803468</v>
      </c>
      <c r="G359" s="3">
        <f t="shared" si="33"/>
        <v>19.364161849710982</v>
      </c>
      <c r="H359" s="3">
        <f t="shared" si="33"/>
        <v>19.364161849710982</v>
      </c>
      <c r="I359" s="3" t="str">
        <f t="shared" si="33"/>
        <v/>
      </c>
      <c r="J359" s="3" t="str">
        <f t="shared" si="33"/>
        <v/>
      </c>
      <c r="K359" s="3" t="str">
        <f t="shared" si="33"/>
        <v/>
      </c>
      <c r="L359" s="3" t="str">
        <f t="shared" si="33"/>
        <v/>
      </c>
      <c r="M359" s="3" t="str">
        <f t="shared" si="33"/>
        <v/>
      </c>
    </row>
    <row r="360" spans="2:13" x14ac:dyDescent="0.25">
      <c r="B360">
        <v>347</v>
      </c>
      <c r="C360" s="3">
        <f t="shared" si="33"/>
        <v>104.61095100864553</v>
      </c>
      <c r="D360" s="3">
        <f t="shared" si="33"/>
        <v>82.997118155619603</v>
      </c>
      <c r="E360" s="3">
        <f t="shared" si="33"/>
        <v>29.682997118155619</v>
      </c>
      <c r="F360" s="3">
        <f t="shared" si="33"/>
        <v>27.089337175792508</v>
      </c>
      <c r="G360" s="3">
        <f t="shared" si="33"/>
        <v>19.308357348703169</v>
      </c>
      <c r="H360" s="3">
        <f t="shared" si="33"/>
        <v>19.308357348703169</v>
      </c>
      <c r="I360" s="3" t="str">
        <f t="shared" si="33"/>
        <v/>
      </c>
      <c r="J360" s="3" t="str">
        <f t="shared" si="33"/>
        <v/>
      </c>
      <c r="K360" s="3" t="str">
        <f t="shared" si="33"/>
        <v/>
      </c>
      <c r="L360" s="3" t="str">
        <f t="shared" si="33"/>
        <v/>
      </c>
      <c r="M360" s="3" t="str">
        <f t="shared" si="33"/>
        <v/>
      </c>
    </row>
    <row r="361" spans="2:13" x14ac:dyDescent="0.25">
      <c r="B361">
        <v>348</v>
      </c>
      <c r="C361" s="3">
        <f t="shared" si="33"/>
        <v>104.31034482758621</v>
      </c>
      <c r="D361" s="3">
        <f t="shared" si="33"/>
        <v>82.758620689655174</v>
      </c>
      <c r="E361" s="3">
        <f t="shared" si="33"/>
        <v>29.597701149425287</v>
      </c>
      <c r="F361" s="3">
        <f t="shared" si="33"/>
        <v>27.011494252873565</v>
      </c>
      <c r="G361" s="3">
        <f t="shared" si="33"/>
        <v>19.25287356321839</v>
      </c>
      <c r="H361" s="3">
        <f t="shared" si="33"/>
        <v>19.25287356321839</v>
      </c>
      <c r="I361" s="3" t="str">
        <f t="shared" si="33"/>
        <v/>
      </c>
      <c r="J361" s="3" t="str">
        <f t="shared" si="33"/>
        <v/>
      </c>
      <c r="K361" s="3" t="str">
        <f t="shared" si="33"/>
        <v/>
      </c>
      <c r="L361" s="3" t="str">
        <f t="shared" si="33"/>
        <v/>
      </c>
      <c r="M361" s="3" t="str">
        <f t="shared" si="33"/>
        <v/>
      </c>
    </row>
    <row r="362" spans="2:13" x14ac:dyDescent="0.25">
      <c r="B362">
        <v>349</v>
      </c>
      <c r="C362" s="3">
        <f t="shared" si="33"/>
        <v>104.01146131805157</v>
      </c>
      <c r="D362" s="3">
        <f t="shared" si="33"/>
        <v>82.52148997134671</v>
      </c>
      <c r="E362" s="3">
        <f t="shared" si="33"/>
        <v>29.512893982808023</v>
      </c>
      <c r="F362" s="3">
        <f t="shared" si="33"/>
        <v>26.93409742120344</v>
      </c>
      <c r="G362" s="3">
        <f t="shared" si="33"/>
        <v>19.197707736389685</v>
      </c>
      <c r="H362" s="3">
        <f t="shared" si="33"/>
        <v>19.197707736389685</v>
      </c>
      <c r="I362" s="3" t="str">
        <f t="shared" si="33"/>
        <v/>
      </c>
      <c r="J362" s="3" t="str">
        <f t="shared" si="33"/>
        <v/>
      </c>
      <c r="K362" s="3" t="str">
        <f t="shared" si="33"/>
        <v/>
      </c>
      <c r="L362" s="3" t="str">
        <f t="shared" si="33"/>
        <v/>
      </c>
      <c r="M362" s="3" t="str">
        <f t="shared" si="33"/>
        <v/>
      </c>
    </row>
    <row r="363" spans="2:13" x14ac:dyDescent="0.25">
      <c r="B363">
        <v>350</v>
      </c>
      <c r="C363" s="3">
        <f t="shared" si="33"/>
        <v>103.71428571428571</v>
      </c>
      <c r="D363" s="3">
        <f t="shared" si="33"/>
        <v>82.285714285714292</v>
      </c>
      <c r="E363" s="3">
        <f t="shared" si="33"/>
        <v>29.428571428571427</v>
      </c>
      <c r="F363" s="3">
        <f t="shared" si="33"/>
        <v>26.857142857142858</v>
      </c>
      <c r="G363" s="3">
        <f t="shared" si="33"/>
        <v>19.142857142857142</v>
      </c>
      <c r="H363" s="3">
        <f t="shared" si="33"/>
        <v>19.142857142857142</v>
      </c>
      <c r="I363" s="3" t="str">
        <f t="shared" si="33"/>
        <v/>
      </c>
      <c r="J363" s="3" t="str">
        <f t="shared" si="33"/>
        <v/>
      </c>
      <c r="K363" s="3" t="str">
        <f t="shared" si="33"/>
        <v/>
      </c>
      <c r="L363" s="3" t="str">
        <f t="shared" si="33"/>
        <v/>
      </c>
      <c r="M363" s="3" t="str">
        <f t="shared" si="33"/>
        <v/>
      </c>
    </row>
    <row r="364" spans="2:13" x14ac:dyDescent="0.25">
      <c r="B364">
        <v>351</v>
      </c>
      <c r="C364" s="3">
        <f t="shared" si="33"/>
        <v>103.41880341880342</v>
      </c>
      <c r="D364" s="3">
        <f t="shared" si="33"/>
        <v>82.051282051282058</v>
      </c>
      <c r="E364" s="3">
        <f t="shared" si="33"/>
        <v>29.344729344729345</v>
      </c>
      <c r="F364" s="3">
        <f t="shared" si="33"/>
        <v>26.780626780626779</v>
      </c>
      <c r="G364" s="3">
        <f t="shared" si="33"/>
        <v>19.088319088319089</v>
      </c>
      <c r="H364" s="3">
        <f t="shared" si="33"/>
        <v>19.088319088319089</v>
      </c>
      <c r="I364" s="3" t="str">
        <f t="shared" si="33"/>
        <v/>
      </c>
      <c r="J364" s="3" t="str">
        <f t="shared" si="33"/>
        <v/>
      </c>
      <c r="K364" s="3" t="str">
        <f t="shared" si="33"/>
        <v/>
      </c>
      <c r="L364" s="3" t="str">
        <f t="shared" si="33"/>
        <v/>
      </c>
      <c r="M364" s="3" t="str">
        <f t="shared" si="33"/>
        <v/>
      </c>
    </row>
    <row r="365" spans="2:13" x14ac:dyDescent="0.25">
      <c r="B365">
        <v>352</v>
      </c>
      <c r="C365" s="3">
        <f t="shared" si="33"/>
        <v>103.125</v>
      </c>
      <c r="D365" s="3">
        <f t="shared" si="33"/>
        <v>81.818181818181813</v>
      </c>
      <c r="E365" s="3">
        <f t="shared" si="33"/>
        <v>29.261363636363637</v>
      </c>
      <c r="F365" s="3">
        <f t="shared" si="33"/>
        <v>26.704545454545453</v>
      </c>
      <c r="G365" s="3">
        <f t="shared" si="33"/>
        <v>19.03409090909091</v>
      </c>
      <c r="H365" s="3">
        <f t="shared" si="33"/>
        <v>19.03409090909091</v>
      </c>
      <c r="I365" s="3" t="str">
        <f t="shared" si="33"/>
        <v/>
      </c>
      <c r="J365" s="3" t="str">
        <f t="shared" si="33"/>
        <v/>
      </c>
      <c r="K365" s="3" t="str">
        <f t="shared" si="33"/>
        <v/>
      </c>
      <c r="L365" s="3" t="str">
        <f t="shared" si="33"/>
        <v/>
      </c>
      <c r="M365" s="3" t="str">
        <f t="shared" si="33"/>
        <v/>
      </c>
    </row>
    <row r="366" spans="2:13" x14ac:dyDescent="0.25">
      <c r="B366">
        <v>353</v>
      </c>
      <c r="C366" s="3">
        <f t="shared" si="33"/>
        <v>102.8328611898017</v>
      </c>
      <c r="D366" s="3">
        <f t="shared" si="33"/>
        <v>81.586402266288957</v>
      </c>
      <c r="E366" s="3">
        <f t="shared" si="33"/>
        <v>29.178470254957507</v>
      </c>
      <c r="F366" s="3">
        <f t="shared" si="33"/>
        <v>26.628895184135978</v>
      </c>
      <c r="G366" s="3">
        <f t="shared" si="33"/>
        <v>18.980169971671387</v>
      </c>
      <c r="H366" s="3">
        <f t="shared" si="33"/>
        <v>18.980169971671387</v>
      </c>
      <c r="I366" s="3" t="str">
        <f t="shared" si="33"/>
        <v/>
      </c>
      <c r="J366" s="3" t="str">
        <f t="shared" si="33"/>
        <v/>
      </c>
      <c r="K366" s="3" t="str">
        <f t="shared" si="33"/>
        <v/>
      </c>
      <c r="L366" s="3" t="str">
        <f t="shared" si="33"/>
        <v/>
      </c>
      <c r="M366" s="3" t="str">
        <f t="shared" si="33"/>
        <v/>
      </c>
    </row>
    <row r="367" spans="2:13" x14ac:dyDescent="0.25">
      <c r="B367">
        <v>354</v>
      </c>
      <c r="C367" s="3">
        <f t="shared" si="33"/>
        <v>102.54237288135593</v>
      </c>
      <c r="D367" s="3">
        <f t="shared" si="33"/>
        <v>81.355932203389827</v>
      </c>
      <c r="E367" s="3">
        <f t="shared" si="33"/>
        <v>29.096045197740114</v>
      </c>
      <c r="F367" s="3">
        <f t="shared" si="33"/>
        <v>26.55367231638418</v>
      </c>
      <c r="G367" s="3">
        <f t="shared" si="33"/>
        <v>18.926553672316384</v>
      </c>
      <c r="H367" s="3">
        <f t="shared" si="33"/>
        <v>18.926553672316384</v>
      </c>
      <c r="I367" s="3" t="str">
        <f t="shared" si="33"/>
        <v/>
      </c>
      <c r="J367" s="3" t="str">
        <f t="shared" si="33"/>
        <v/>
      </c>
      <c r="K367" s="3" t="str">
        <f t="shared" si="33"/>
        <v/>
      </c>
      <c r="L367" s="3" t="str">
        <f t="shared" si="33"/>
        <v/>
      </c>
      <c r="M367" s="3" t="str">
        <f t="shared" si="33"/>
        <v/>
      </c>
    </row>
    <row r="368" spans="2:13" x14ac:dyDescent="0.25">
      <c r="B368">
        <v>355</v>
      </c>
      <c r="C368" s="3">
        <f t="shared" si="33"/>
        <v>102.25352112676056</v>
      </c>
      <c r="D368" s="3">
        <f t="shared" si="33"/>
        <v>81.126760563380287</v>
      </c>
      <c r="E368" s="3">
        <f t="shared" si="33"/>
        <v>29.014084507042252</v>
      </c>
      <c r="F368" s="3">
        <f t="shared" si="33"/>
        <v>26.47887323943662</v>
      </c>
      <c r="G368" s="3">
        <f t="shared" si="33"/>
        <v>18.87323943661972</v>
      </c>
      <c r="H368" s="3">
        <f t="shared" si="33"/>
        <v>18.87323943661972</v>
      </c>
      <c r="I368" s="3" t="str">
        <f t="shared" si="33"/>
        <v/>
      </c>
      <c r="J368" s="3" t="str">
        <f t="shared" si="33"/>
        <v/>
      </c>
      <c r="K368" s="3" t="str">
        <f t="shared" si="33"/>
        <v/>
      </c>
      <c r="L368" s="3" t="str">
        <f t="shared" si="33"/>
        <v/>
      </c>
      <c r="M368" s="3" t="str">
        <f t="shared" si="33"/>
        <v/>
      </c>
    </row>
    <row r="369" spans="2:13" x14ac:dyDescent="0.25">
      <c r="B369">
        <v>356</v>
      </c>
      <c r="C369" s="3">
        <f t="shared" si="33"/>
        <v>101.96629213483146</v>
      </c>
      <c r="D369" s="3">
        <f t="shared" si="33"/>
        <v>80.898876404494388</v>
      </c>
      <c r="E369" s="3">
        <f t="shared" si="33"/>
        <v>28.932584269662922</v>
      </c>
      <c r="F369" s="3">
        <f t="shared" si="33"/>
        <v>26.40449438202247</v>
      </c>
      <c r="G369" s="3">
        <f t="shared" si="33"/>
        <v>18.820224719101123</v>
      </c>
      <c r="H369" s="3">
        <f t="shared" si="33"/>
        <v>18.820224719101123</v>
      </c>
      <c r="I369" s="3" t="str">
        <f t="shared" si="33"/>
        <v/>
      </c>
      <c r="J369" s="3" t="str">
        <f t="shared" si="33"/>
        <v/>
      </c>
      <c r="K369" s="3" t="str">
        <f t="shared" si="33"/>
        <v/>
      </c>
      <c r="L369" s="3" t="str">
        <f t="shared" si="33"/>
        <v/>
      </c>
      <c r="M369" s="3" t="str">
        <f t="shared" si="33"/>
        <v/>
      </c>
    </row>
    <row r="370" spans="2:13" x14ac:dyDescent="0.25">
      <c r="B370">
        <v>357</v>
      </c>
      <c r="C370" s="3">
        <f t="shared" si="33"/>
        <v>101.68067226890756</v>
      </c>
      <c r="D370" s="3">
        <f t="shared" si="33"/>
        <v>80.672268907563023</v>
      </c>
      <c r="E370" s="3">
        <f t="shared" si="33"/>
        <v>28.851540616246499</v>
      </c>
      <c r="F370" s="3">
        <f t="shared" si="33"/>
        <v>26.330532212885153</v>
      </c>
      <c r="G370" s="3">
        <f t="shared" si="33"/>
        <v>18.767507002801121</v>
      </c>
      <c r="H370" s="3">
        <f t="shared" si="33"/>
        <v>18.767507002801121</v>
      </c>
      <c r="I370" s="3" t="str">
        <f t="shared" si="33"/>
        <v/>
      </c>
      <c r="J370" s="3" t="str">
        <f t="shared" si="33"/>
        <v/>
      </c>
      <c r="K370" s="3" t="str">
        <f t="shared" si="33"/>
        <v/>
      </c>
      <c r="L370" s="3" t="str">
        <f t="shared" si="33"/>
        <v/>
      </c>
      <c r="M370" s="3" t="str">
        <f t="shared" si="33"/>
        <v/>
      </c>
    </row>
    <row r="371" spans="2:13" x14ac:dyDescent="0.25">
      <c r="B371">
        <v>358</v>
      </c>
      <c r="C371" s="3">
        <f t="shared" si="33"/>
        <v>101.39664804469274</v>
      </c>
      <c r="D371" s="3">
        <f t="shared" si="33"/>
        <v>80.44692737430168</v>
      </c>
      <c r="E371" s="3">
        <f t="shared" si="33"/>
        <v>28.770949720670391</v>
      </c>
      <c r="F371" s="3">
        <f t="shared" si="33"/>
        <v>26.256983240223462</v>
      </c>
      <c r="G371" s="3">
        <f t="shared" si="33"/>
        <v>18.715083798882681</v>
      </c>
      <c r="H371" s="3">
        <f t="shared" si="33"/>
        <v>18.715083798882681</v>
      </c>
      <c r="I371" s="3" t="str">
        <f t="shared" si="33"/>
        <v/>
      </c>
      <c r="J371" s="3" t="str">
        <f t="shared" si="33"/>
        <v/>
      </c>
      <c r="K371" s="3" t="str">
        <f t="shared" si="33"/>
        <v/>
      </c>
      <c r="L371" s="3" t="str">
        <f t="shared" si="33"/>
        <v/>
      </c>
      <c r="M371" s="3" t="str">
        <f t="shared" si="33"/>
        <v/>
      </c>
    </row>
    <row r="372" spans="2:13" x14ac:dyDescent="0.25">
      <c r="B372">
        <v>359</v>
      </c>
      <c r="C372" s="3">
        <f t="shared" si="33"/>
        <v>101.1142061281337</v>
      </c>
      <c r="D372" s="3">
        <f t="shared" si="33"/>
        <v>80.222841225626738</v>
      </c>
      <c r="E372" s="3">
        <f t="shared" si="33"/>
        <v>28.690807799442897</v>
      </c>
      <c r="F372" s="3">
        <f t="shared" si="33"/>
        <v>26.18384401114206</v>
      </c>
      <c r="G372" s="3">
        <f t="shared" si="33"/>
        <v>18.662952646239553</v>
      </c>
      <c r="H372" s="3">
        <f t="shared" si="33"/>
        <v>18.662952646239553</v>
      </c>
      <c r="I372" s="3" t="str">
        <f t="shared" si="33"/>
        <v/>
      </c>
      <c r="J372" s="3" t="str">
        <f t="shared" si="33"/>
        <v/>
      </c>
      <c r="K372" s="3" t="str">
        <f t="shared" si="33"/>
        <v/>
      </c>
      <c r="L372" s="3" t="str">
        <f t="shared" si="33"/>
        <v/>
      </c>
      <c r="M372" s="3" t="str">
        <f t="shared" si="33"/>
        <v/>
      </c>
    </row>
    <row r="373" spans="2:13" x14ac:dyDescent="0.25">
      <c r="B373">
        <v>360</v>
      </c>
      <c r="C373" s="3">
        <f t="shared" si="33"/>
        <v>100.83333333333333</v>
      </c>
      <c r="D373" s="3">
        <f t="shared" si="33"/>
        <v>80</v>
      </c>
      <c r="E373" s="3">
        <f t="shared" si="33"/>
        <v>28.611111111111111</v>
      </c>
      <c r="F373" s="3">
        <f t="shared" si="33"/>
        <v>26.111111111111111</v>
      </c>
      <c r="G373" s="3">
        <f t="shared" si="33"/>
        <v>18.611111111111111</v>
      </c>
      <c r="H373" s="3">
        <f t="shared" si="33"/>
        <v>18.611111111111111</v>
      </c>
      <c r="I373" s="3" t="str">
        <f t="shared" si="33"/>
        <v/>
      </c>
      <c r="J373" s="3" t="str">
        <f t="shared" si="33"/>
        <v/>
      </c>
      <c r="K373" s="3" t="str">
        <f t="shared" si="33"/>
        <v/>
      </c>
      <c r="L373" s="3" t="str">
        <f t="shared" si="33"/>
        <v/>
      </c>
      <c r="M373" s="3" t="str">
        <f t="shared" si="33"/>
        <v/>
      </c>
    </row>
    <row r="374" spans="2:13" x14ac:dyDescent="0.25">
      <c r="B374">
        <v>361</v>
      </c>
      <c r="C374" s="3">
        <f t="shared" si="33"/>
        <v>100.55401662049861</v>
      </c>
      <c r="D374" s="3">
        <f t="shared" si="33"/>
        <v>79.77839335180056</v>
      </c>
      <c r="E374" s="3">
        <f t="shared" si="33"/>
        <v>28.531855955678669</v>
      </c>
      <c r="F374" s="3">
        <f t="shared" si="33"/>
        <v>26.038781163434901</v>
      </c>
      <c r="G374" s="3">
        <f t="shared" si="33"/>
        <v>18.559556786703602</v>
      </c>
      <c r="H374" s="3">
        <f t="shared" si="33"/>
        <v>18.559556786703602</v>
      </c>
      <c r="I374" s="3" t="str">
        <f t="shared" si="33"/>
        <v/>
      </c>
      <c r="J374" s="3" t="str">
        <f t="shared" si="33"/>
        <v/>
      </c>
      <c r="K374" s="3" t="str">
        <f t="shared" si="33"/>
        <v/>
      </c>
      <c r="L374" s="3" t="str">
        <f t="shared" si="33"/>
        <v/>
      </c>
      <c r="M374" s="3" t="str">
        <f t="shared" si="33"/>
        <v/>
      </c>
    </row>
    <row r="375" spans="2:13" x14ac:dyDescent="0.25">
      <c r="B375">
        <v>362</v>
      </c>
      <c r="C375" s="3">
        <f t="shared" si="33"/>
        <v>100.27624309392266</v>
      </c>
      <c r="D375" s="3">
        <f t="shared" si="33"/>
        <v>79.55801104972376</v>
      </c>
      <c r="E375" s="3">
        <f t="shared" ref="E375:M375" si="34">IF(OR(E374="",E374&lt;1),"",E$14/$B375)</f>
        <v>28.453038674033149</v>
      </c>
      <c r="F375" s="3">
        <f t="shared" si="34"/>
        <v>25.966850828729282</v>
      </c>
      <c r="G375" s="3">
        <f t="shared" si="34"/>
        <v>18.50828729281768</v>
      </c>
      <c r="H375" s="3">
        <f t="shared" si="34"/>
        <v>18.50828729281768</v>
      </c>
      <c r="I375" s="3" t="str">
        <f t="shared" si="34"/>
        <v/>
      </c>
      <c r="J375" s="3" t="str">
        <f t="shared" si="34"/>
        <v/>
      </c>
      <c r="K375" s="3" t="str">
        <f t="shared" si="34"/>
        <v/>
      </c>
      <c r="L375" s="3" t="str">
        <f t="shared" si="34"/>
        <v/>
      </c>
      <c r="M375" s="3" t="str">
        <f t="shared" si="34"/>
        <v/>
      </c>
    </row>
    <row r="376" spans="2:13" x14ac:dyDescent="0.25">
      <c r="B376">
        <v>363</v>
      </c>
      <c r="C376" s="3">
        <f t="shared" ref="C376:M388" si="35">IF(OR(C375="",C375&lt;1),"",C$14/$B376)</f>
        <v>100</v>
      </c>
      <c r="D376" s="3">
        <f t="shared" si="35"/>
        <v>79.338842975206617</v>
      </c>
      <c r="E376" s="3">
        <f t="shared" si="35"/>
        <v>28.374655647382919</v>
      </c>
      <c r="F376" s="3">
        <f t="shared" si="35"/>
        <v>25.895316804407713</v>
      </c>
      <c r="G376" s="3">
        <f t="shared" si="35"/>
        <v>18.457300275482094</v>
      </c>
      <c r="H376" s="3">
        <f t="shared" si="35"/>
        <v>18.457300275482094</v>
      </c>
      <c r="I376" s="3" t="str">
        <f t="shared" si="35"/>
        <v/>
      </c>
      <c r="J376" s="3" t="str">
        <f t="shared" si="35"/>
        <v/>
      </c>
      <c r="K376" s="3" t="str">
        <f t="shared" si="35"/>
        <v/>
      </c>
      <c r="L376" s="3" t="str">
        <f t="shared" si="35"/>
        <v/>
      </c>
      <c r="M376" s="3" t="str">
        <f t="shared" si="35"/>
        <v/>
      </c>
    </row>
    <row r="377" spans="2:13" x14ac:dyDescent="0.25">
      <c r="B377">
        <v>364</v>
      </c>
      <c r="C377" s="3">
        <f t="shared" si="35"/>
        <v>99.72527472527473</v>
      </c>
      <c r="D377" s="3">
        <f t="shared" si="35"/>
        <v>79.120879120879124</v>
      </c>
      <c r="E377" s="3">
        <f t="shared" si="35"/>
        <v>28.296703296703296</v>
      </c>
      <c r="F377" s="3">
        <f t="shared" si="35"/>
        <v>25.824175824175825</v>
      </c>
      <c r="G377" s="3">
        <f t="shared" si="35"/>
        <v>18.406593406593405</v>
      </c>
      <c r="H377" s="3">
        <f t="shared" si="35"/>
        <v>18.406593406593405</v>
      </c>
      <c r="I377" s="3" t="str">
        <f t="shared" si="35"/>
        <v/>
      </c>
      <c r="J377" s="3" t="str">
        <f t="shared" si="35"/>
        <v/>
      </c>
      <c r="K377" s="3" t="str">
        <f t="shared" si="35"/>
        <v/>
      </c>
      <c r="L377" s="3" t="str">
        <f t="shared" si="35"/>
        <v/>
      </c>
      <c r="M377" s="3" t="str">
        <f t="shared" si="35"/>
        <v/>
      </c>
    </row>
    <row r="378" spans="2:13" x14ac:dyDescent="0.25">
      <c r="B378">
        <v>365</v>
      </c>
      <c r="C378" s="3">
        <f t="shared" si="35"/>
        <v>99.452054794520549</v>
      </c>
      <c r="D378" s="3">
        <f t="shared" si="35"/>
        <v>78.904109589041099</v>
      </c>
      <c r="E378" s="3">
        <f t="shared" si="35"/>
        <v>28.219178082191782</v>
      </c>
      <c r="F378" s="3">
        <f t="shared" si="35"/>
        <v>25.753424657534246</v>
      </c>
      <c r="G378" s="3">
        <f t="shared" si="35"/>
        <v>18.356164383561644</v>
      </c>
      <c r="H378" s="3">
        <f t="shared" si="35"/>
        <v>18.356164383561644</v>
      </c>
      <c r="I378" s="3" t="str">
        <f t="shared" si="35"/>
        <v/>
      </c>
      <c r="J378" s="3" t="str">
        <f t="shared" si="35"/>
        <v/>
      </c>
      <c r="K378" s="3" t="str">
        <f t="shared" si="35"/>
        <v/>
      </c>
      <c r="L378" s="3" t="str">
        <f t="shared" si="35"/>
        <v/>
      </c>
      <c r="M378" s="3" t="str">
        <f t="shared" si="35"/>
        <v/>
      </c>
    </row>
    <row r="379" spans="2:13" x14ac:dyDescent="0.25">
      <c r="B379">
        <v>366</v>
      </c>
      <c r="C379" s="3">
        <f t="shared" si="35"/>
        <v>99.180327868852459</v>
      </c>
      <c r="D379" s="3">
        <f t="shared" si="35"/>
        <v>78.688524590163937</v>
      </c>
      <c r="E379" s="3">
        <f t="shared" si="35"/>
        <v>28.142076502732241</v>
      </c>
      <c r="F379" s="3">
        <f t="shared" si="35"/>
        <v>25.683060109289617</v>
      </c>
      <c r="G379" s="3">
        <f t="shared" si="35"/>
        <v>18.306010928961747</v>
      </c>
      <c r="H379" s="3">
        <f t="shared" si="35"/>
        <v>18.306010928961747</v>
      </c>
      <c r="I379" s="3" t="str">
        <f t="shared" si="35"/>
        <v/>
      </c>
      <c r="J379" s="3" t="str">
        <f t="shared" si="35"/>
        <v/>
      </c>
      <c r="K379" s="3" t="str">
        <f t="shared" si="35"/>
        <v/>
      </c>
      <c r="L379" s="3" t="str">
        <f t="shared" si="35"/>
        <v/>
      </c>
      <c r="M379" s="3" t="str">
        <f t="shared" si="35"/>
        <v/>
      </c>
    </row>
    <row r="380" spans="2:13" x14ac:dyDescent="0.25">
      <c r="B380">
        <v>367</v>
      </c>
      <c r="C380" s="3">
        <f t="shared" si="35"/>
        <v>98.910081743869213</v>
      </c>
      <c r="D380" s="3">
        <f t="shared" si="35"/>
        <v>78.474114441416887</v>
      </c>
      <c r="E380" s="3">
        <f t="shared" si="35"/>
        <v>28.065395095367847</v>
      </c>
      <c r="F380" s="3">
        <f t="shared" si="35"/>
        <v>25.61307901907357</v>
      </c>
      <c r="G380" s="3">
        <f t="shared" si="35"/>
        <v>18.256130790190735</v>
      </c>
      <c r="H380" s="3">
        <f t="shared" si="35"/>
        <v>18.256130790190735</v>
      </c>
      <c r="I380" s="3" t="str">
        <f t="shared" si="35"/>
        <v/>
      </c>
      <c r="J380" s="3" t="str">
        <f t="shared" si="35"/>
        <v/>
      </c>
      <c r="K380" s="3" t="str">
        <f t="shared" si="35"/>
        <v/>
      </c>
      <c r="L380" s="3" t="str">
        <f t="shared" si="35"/>
        <v/>
      </c>
      <c r="M380" s="3" t="str">
        <f t="shared" si="35"/>
        <v/>
      </c>
    </row>
    <row r="381" spans="2:13" x14ac:dyDescent="0.25">
      <c r="B381">
        <v>368</v>
      </c>
      <c r="C381" s="3">
        <f t="shared" si="35"/>
        <v>98.641304347826093</v>
      </c>
      <c r="D381" s="3">
        <f t="shared" si="35"/>
        <v>78.260869565217391</v>
      </c>
      <c r="E381" s="3">
        <f t="shared" si="35"/>
        <v>27.989130434782609</v>
      </c>
      <c r="F381" s="3">
        <f t="shared" si="35"/>
        <v>25.543478260869566</v>
      </c>
      <c r="G381" s="3">
        <f t="shared" si="35"/>
        <v>18.206521739130434</v>
      </c>
      <c r="H381" s="3">
        <f t="shared" si="35"/>
        <v>18.206521739130434</v>
      </c>
      <c r="I381" s="3" t="str">
        <f t="shared" si="35"/>
        <v/>
      </c>
      <c r="J381" s="3" t="str">
        <f t="shared" si="35"/>
        <v/>
      </c>
      <c r="K381" s="3" t="str">
        <f t="shared" si="35"/>
        <v/>
      </c>
      <c r="L381" s="3" t="str">
        <f t="shared" si="35"/>
        <v/>
      </c>
      <c r="M381" s="3" t="str">
        <f t="shared" si="35"/>
        <v/>
      </c>
    </row>
    <row r="382" spans="2:13" x14ac:dyDescent="0.25">
      <c r="B382">
        <v>369</v>
      </c>
      <c r="C382" s="3">
        <f t="shared" si="35"/>
        <v>98.373983739837399</v>
      </c>
      <c r="D382" s="3">
        <f t="shared" si="35"/>
        <v>78.048780487804876</v>
      </c>
      <c r="E382" s="3">
        <f t="shared" si="35"/>
        <v>27.913279132791327</v>
      </c>
      <c r="F382" s="3">
        <f t="shared" si="35"/>
        <v>25.474254742547426</v>
      </c>
      <c r="G382" s="3">
        <f t="shared" si="35"/>
        <v>18.15718157181572</v>
      </c>
      <c r="H382" s="3">
        <f t="shared" si="35"/>
        <v>18.15718157181572</v>
      </c>
      <c r="I382" s="3" t="str">
        <f t="shared" si="35"/>
        <v/>
      </c>
      <c r="J382" s="3" t="str">
        <f t="shared" si="35"/>
        <v/>
      </c>
      <c r="K382" s="3" t="str">
        <f t="shared" si="35"/>
        <v/>
      </c>
      <c r="L382" s="3" t="str">
        <f t="shared" si="35"/>
        <v/>
      </c>
      <c r="M382" s="3" t="str">
        <f t="shared" si="35"/>
        <v/>
      </c>
    </row>
    <row r="383" spans="2:13" x14ac:dyDescent="0.25">
      <c r="B383">
        <v>370</v>
      </c>
      <c r="C383" s="3">
        <f t="shared" si="35"/>
        <v>98.108108108108112</v>
      </c>
      <c r="D383" s="3">
        <f t="shared" si="35"/>
        <v>77.837837837837839</v>
      </c>
      <c r="E383" s="3">
        <f t="shared" si="35"/>
        <v>27.837837837837839</v>
      </c>
      <c r="F383" s="3">
        <f t="shared" si="35"/>
        <v>25.405405405405407</v>
      </c>
      <c r="G383" s="3">
        <f t="shared" si="35"/>
        <v>18.108108108108109</v>
      </c>
      <c r="H383" s="3">
        <f t="shared" si="35"/>
        <v>18.108108108108109</v>
      </c>
      <c r="I383" s="3" t="str">
        <f t="shared" si="35"/>
        <v/>
      </c>
      <c r="J383" s="3" t="str">
        <f t="shared" si="35"/>
        <v/>
      </c>
      <c r="K383" s="3" t="str">
        <f t="shared" si="35"/>
        <v/>
      </c>
      <c r="L383" s="3" t="str">
        <f t="shared" si="35"/>
        <v/>
      </c>
      <c r="M383" s="3" t="str">
        <f t="shared" si="35"/>
        <v/>
      </c>
    </row>
    <row r="384" spans="2:13" x14ac:dyDescent="0.25">
      <c r="B384">
        <v>371</v>
      </c>
      <c r="C384" s="3">
        <f t="shared" si="35"/>
        <v>97.843665768194072</v>
      </c>
      <c r="D384" s="3">
        <f t="shared" si="35"/>
        <v>77.62803234501348</v>
      </c>
      <c r="E384" s="3">
        <f t="shared" si="35"/>
        <v>27.762803234501348</v>
      </c>
      <c r="F384" s="3">
        <f t="shared" si="35"/>
        <v>25.336927223719677</v>
      </c>
      <c r="G384" s="3">
        <f t="shared" si="35"/>
        <v>18.059299191374663</v>
      </c>
      <c r="H384" s="3">
        <f t="shared" si="35"/>
        <v>18.059299191374663</v>
      </c>
      <c r="I384" s="3" t="str">
        <f t="shared" si="35"/>
        <v/>
      </c>
      <c r="J384" s="3" t="str">
        <f t="shared" si="35"/>
        <v/>
      </c>
      <c r="K384" s="3" t="str">
        <f t="shared" si="35"/>
        <v/>
      </c>
      <c r="L384" s="3" t="str">
        <f t="shared" si="35"/>
        <v/>
      </c>
      <c r="M384" s="3" t="str">
        <f t="shared" si="35"/>
        <v/>
      </c>
    </row>
    <row r="385" spans="2:13" x14ac:dyDescent="0.25">
      <c r="B385">
        <v>372</v>
      </c>
      <c r="C385" s="3">
        <f t="shared" si="35"/>
        <v>97.58064516129032</v>
      </c>
      <c r="D385" s="3">
        <f t="shared" si="35"/>
        <v>77.41935483870968</v>
      </c>
      <c r="E385" s="3">
        <f t="shared" si="35"/>
        <v>27.688172043010752</v>
      </c>
      <c r="F385" s="3">
        <f t="shared" si="35"/>
        <v>25.268817204301076</v>
      </c>
      <c r="G385" s="3">
        <f t="shared" si="35"/>
        <v>18.010752688172044</v>
      </c>
      <c r="H385" s="3">
        <f t="shared" si="35"/>
        <v>18.010752688172044</v>
      </c>
      <c r="I385" s="3" t="str">
        <f t="shared" si="35"/>
        <v/>
      </c>
      <c r="J385" s="3" t="str">
        <f t="shared" si="35"/>
        <v/>
      </c>
      <c r="K385" s="3" t="str">
        <f t="shared" si="35"/>
        <v/>
      </c>
      <c r="L385" s="3" t="str">
        <f t="shared" si="35"/>
        <v/>
      </c>
      <c r="M385" s="3" t="str">
        <f t="shared" si="35"/>
        <v/>
      </c>
    </row>
    <row r="386" spans="2:13" x14ac:dyDescent="0.25">
      <c r="B386">
        <v>373</v>
      </c>
      <c r="C386" s="3">
        <f t="shared" si="35"/>
        <v>97.31903485254692</v>
      </c>
      <c r="D386" s="3">
        <f t="shared" si="35"/>
        <v>77.211796246648788</v>
      </c>
      <c r="E386" s="3">
        <f t="shared" si="35"/>
        <v>27.613941018766756</v>
      </c>
      <c r="F386" s="3">
        <f t="shared" si="35"/>
        <v>25.201072386058982</v>
      </c>
      <c r="G386" s="3">
        <f t="shared" si="35"/>
        <v>17.962466487935657</v>
      </c>
      <c r="H386" s="3">
        <f t="shared" si="35"/>
        <v>17.962466487935657</v>
      </c>
      <c r="I386" s="3" t="str">
        <f t="shared" si="35"/>
        <v/>
      </c>
      <c r="J386" s="3" t="str">
        <f t="shared" si="35"/>
        <v/>
      </c>
      <c r="K386" s="3" t="str">
        <f t="shared" si="35"/>
        <v/>
      </c>
      <c r="L386" s="3" t="str">
        <f t="shared" si="35"/>
        <v/>
      </c>
      <c r="M386" s="3" t="str">
        <f t="shared" si="35"/>
        <v/>
      </c>
    </row>
    <row r="387" spans="2:13" x14ac:dyDescent="0.25">
      <c r="B387">
        <v>374</v>
      </c>
      <c r="C387" s="3">
        <f t="shared" si="35"/>
        <v>97.058823529411768</v>
      </c>
      <c r="D387" s="3">
        <f t="shared" si="35"/>
        <v>77.005347593582883</v>
      </c>
      <c r="E387" s="3">
        <f t="shared" si="35"/>
        <v>27.540106951871657</v>
      </c>
      <c r="F387" s="3">
        <f t="shared" si="35"/>
        <v>25.133689839572192</v>
      </c>
      <c r="G387" s="3">
        <f t="shared" si="35"/>
        <v>17.914438502673796</v>
      </c>
      <c r="H387" s="3">
        <f t="shared" si="35"/>
        <v>17.914438502673796</v>
      </c>
      <c r="I387" s="3" t="str">
        <f t="shared" si="35"/>
        <v/>
      </c>
      <c r="J387" s="3" t="str">
        <f t="shared" si="35"/>
        <v/>
      </c>
      <c r="K387" s="3" t="str">
        <f t="shared" si="35"/>
        <v/>
      </c>
      <c r="L387" s="3" t="str">
        <f t="shared" si="35"/>
        <v/>
      </c>
      <c r="M387" s="3" t="str">
        <f t="shared" si="35"/>
        <v/>
      </c>
    </row>
    <row r="388" spans="2:13" x14ac:dyDescent="0.25">
      <c r="B388">
        <v>375</v>
      </c>
      <c r="C388" s="3">
        <f t="shared" si="35"/>
        <v>96.8</v>
      </c>
      <c r="D388" s="3">
        <f t="shared" si="35"/>
        <v>76.8</v>
      </c>
      <c r="E388" s="3">
        <f t="shared" si="35"/>
        <v>27.466666666666665</v>
      </c>
      <c r="F388" s="3">
        <f t="shared" si="35"/>
        <v>25.066666666666666</v>
      </c>
      <c r="G388" s="3">
        <f t="shared" si="35"/>
        <v>17.866666666666667</v>
      </c>
      <c r="H388" s="3">
        <f t="shared" si="35"/>
        <v>17.866666666666667</v>
      </c>
      <c r="I388" s="3" t="str">
        <f t="shared" si="35"/>
        <v/>
      </c>
      <c r="J388" s="3" t="str">
        <f t="shared" si="35"/>
        <v/>
      </c>
      <c r="K388" s="3" t="str">
        <f t="shared" si="35"/>
        <v/>
      </c>
      <c r="L388" s="3" t="str">
        <f t="shared" si="35"/>
        <v/>
      </c>
      <c r="M388" s="3" t="str">
        <f t="shared" si="35"/>
        <v/>
      </c>
    </row>
    <row r="389" spans="2:13" x14ac:dyDescent="0.25">
      <c r="B389">
        <v>376</v>
      </c>
      <c r="C389" s="3">
        <f t="shared" ref="C389:M389" si="36">IF(OR(C388="",C388&lt;1),"",C$14/$B389)</f>
        <v>96.542553191489361</v>
      </c>
      <c r="D389" s="3">
        <f t="shared" si="36"/>
        <v>76.59574468085107</v>
      </c>
      <c r="E389" s="3">
        <f t="shared" si="36"/>
        <v>27.393617021276597</v>
      </c>
      <c r="F389" s="3">
        <f t="shared" si="36"/>
        <v>25</v>
      </c>
      <c r="G389" s="3">
        <f t="shared" si="36"/>
        <v>17.819148936170212</v>
      </c>
      <c r="H389" s="3">
        <f t="shared" si="36"/>
        <v>17.819148936170212</v>
      </c>
      <c r="I389" s="3" t="str">
        <f t="shared" si="36"/>
        <v/>
      </c>
      <c r="J389" s="3" t="str">
        <f t="shared" si="36"/>
        <v/>
      </c>
      <c r="K389" s="3" t="str">
        <f t="shared" si="36"/>
        <v/>
      </c>
      <c r="L389" s="3" t="str">
        <f t="shared" si="36"/>
        <v/>
      </c>
      <c r="M389" s="3" t="str">
        <f t="shared" si="36"/>
        <v/>
      </c>
    </row>
    <row r="390" spans="2:13" x14ac:dyDescent="0.25">
      <c r="B390">
        <v>377</v>
      </c>
      <c r="C390" s="3">
        <f t="shared" ref="C390:M390" si="37">IF(OR(C389="",C389&lt;1),"",C$14/$B390)</f>
        <v>96.286472148541108</v>
      </c>
      <c r="D390" s="3">
        <f t="shared" si="37"/>
        <v>76.392572944297086</v>
      </c>
      <c r="E390" s="3">
        <f t="shared" si="37"/>
        <v>27.320954907161802</v>
      </c>
      <c r="F390" s="3">
        <f t="shared" si="37"/>
        <v>24.933687002652519</v>
      </c>
      <c r="G390" s="3">
        <f t="shared" si="37"/>
        <v>17.77188328912467</v>
      </c>
      <c r="H390" s="3">
        <f t="shared" si="37"/>
        <v>17.77188328912467</v>
      </c>
      <c r="I390" s="3" t="str">
        <f t="shared" si="37"/>
        <v/>
      </c>
      <c r="J390" s="3" t="str">
        <f t="shared" si="37"/>
        <v/>
      </c>
      <c r="K390" s="3" t="str">
        <f t="shared" si="37"/>
        <v/>
      </c>
      <c r="L390" s="3" t="str">
        <f t="shared" si="37"/>
        <v/>
      </c>
      <c r="M390" s="3" t="str">
        <f t="shared" si="37"/>
        <v/>
      </c>
    </row>
    <row r="391" spans="2:13" x14ac:dyDescent="0.25">
      <c r="B391">
        <v>378</v>
      </c>
      <c r="C391" s="3">
        <f t="shared" ref="C391:M391" si="38">IF(OR(C390="",C390&lt;1),"",C$14/$B391)</f>
        <v>96.031746031746039</v>
      </c>
      <c r="D391" s="3">
        <f t="shared" si="38"/>
        <v>76.19047619047619</v>
      </c>
      <c r="E391" s="3">
        <f t="shared" si="38"/>
        <v>27.24867724867725</v>
      </c>
      <c r="F391" s="3">
        <f t="shared" si="38"/>
        <v>24.867724867724867</v>
      </c>
      <c r="G391" s="3">
        <f t="shared" si="38"/>
        <v>17.724867724867725</v>
      </c>
      <c r="H391" s="3">
        <f t="shared" si="38"/>
        <v>17.724867724867725</v>
      </c>
      <c r="I391" s="3" t="str">
        <f t="shared" si="38"/>
        <v/>
      </c>
      <c r="J391" s="3" t="str">
        <f t="shared" si="38"/>
        <v/>
      </c>
      <c r="K391" s="3" t="str">
        <f t="shared" si="38"/>
        <v/>
      </c>
      <c r="L391" s="3" t="str">
        <f t="shared" si="38"/>
        <v/>
      </c>
      <c r="M391" s="3" t="str">
        <f t="shared" si="38"/>
        <v/>
      </c>
    </row>
    <row r="392" spans="2:13" x14ac:dyDescent="0.25">
      <c r="B392">
        <v>379</v>
      </c>
      <c r="C392" s="3">
        <f t="shared" ref="C392:M392" si="39">IF(OR(C391="",C391&lt;1),"",C$14/$B392)</f>
        <v>95.778364116094991</v>
      </c>
      <c r="D392" s="3">
        <f t="shared" si="39"/>
        <v>75.989445910290243</v>
      </c>
      <c r="E392" s="3">
        <f t="shared" si="39"/>
        <v>27.176781002638524</v>
      </c>
      <c r="F392" s="3">
        <f t="shared" si="39"/>
        <v>24.802110817941951</v>
      </c>
      <c r="G392" s="3">
        <f t="shared" si="39"/>
        <v>17.678100263852244</v>
      </c>
      <c r="H392" s="3">
        <f t="shared" si="39"/>
        <v>17.678100263852244</v>
      </c>
      <c r="I392" s="3" t="str">
        <f t="shared" si="39"/>
        <v/>
      </c>
      <c r="J392" s="3" t="str">
        <f t="shared" si="39"/>
        <v/>
      </c>
      <c r="K392" s="3" t="str">
        <f t="shared" si="39"/>
        <v/>
      </c>
      <c r="L392" s="3" t="str">
        <f t="shared" si="39"/>
        <v/>
      </c>
      <c r="M392" s="3" t="str">
        <f t="shared" si="39"/>
        <v/>
      </c>
    </row>
    <row r="393" spans="2:13" x14ac:dyDescent="0.25">
      <c r="B393">
        <v>380</v>
      </c>
      <c r="C393" s="3">
        <f t="shared" ref="C393:M393" si="40">IF(OR(C392="",C392&lt;1),"",C$14/$B393)</f>
        <v>95.526315789473685</v>
      </c>
      <c r="D393" s="3">
        <f t="shared" si="40"/>
        <v>75.78947368421052</v>
      </c>
      <c r="E393" s="3">
        <f t="shared" si="40"/>
        <v>27.105263157894736</v>
      </c>
      <c r="F393" s="3">
        <f t="shared" si="40"/>
        <v>24.736842105263158</v>
      </c>
      <c r="G393" s="3">
        <f t="shared" si="40"/>
        <v>17.631578947368421</v>
      </c>
      <c r="H393" s="3">
        <f t="shared" si="40"/>
        <v>17.631578947368421</v>
      </c>
      <c r="I393" s="3" t="str">
        <f t="shared" si="40"/>
        <v/>
      </c>
      <c r="J393" s="3" t="str">
        <f t="shared" si="40"/>
        <v/>
      </c>
      <c r="K393" s="3" t="str">
        <f t="shared" si="40"/>
        <v/>
      </c>
      <c r="L393" s="3" t="str">
        <f t="shared" si="40"/>
        <v/>
      </c>
      <c r="M393" s="3" t="str">
        <f t="shared" si="40"/>
        <v/>
      </c>
    </row>
    <row r="394" spans="2:13" x14ac:dyDescent="0.25">
      <c r="B394">
        <v>381</v>
      </c>
      <c r="C394" s="3">
        <f t="shared" ref="C394:M394" si="41">IF(OR(C393="",C393&lt;1),"",C$14/$B394)</f>
        <v>95.275590551181097</v>
      </c>
      <c r="D394" s="3">
        <f t="shared" si="41"/>
        <v>75.590551181102356</v>
      </c>
      <c r="E394" s="3">
        <f t="shared" si="41"/>
        <v>27.034120734908136</v>
      </c>
      <c r="F394" s="3">
        <f t="shared" si="41"/>
        <v>24.671916010498688</v>
      </c>
      <c r="G394" s="3">
        <f t="shared" si="41"/>
        <v>17.58530183727034</v>
      </c>
      <c r="H394" s="3">
        <f t="shared" si="41"/>
        <v>17.58530183727034</v>
      </c>
      <c r="I394" s="3" t="str">
        <f t="shared" si="41"/>
        <v/>
      </c>
      <c r="J394" s="3" t="str">
        <f t="shared" si="41"/>
        <v/>
      </c>
      <c r="K394" s="3" t="str">
        <f t="shared" si="41"/>
        <v/>
      </c>
      <c r="L394" s="3" t="str">
        <f t="shared" si="41"/>
        <v/>
      </c>
      <c r="M394" s="3" t="str">
        <f t="shared" si="41"/>
        <v/>
      </c>
    </row>
    <row r="395" spans="2:13" x14ac:dyDescent="0.25">
      <c r="B395">
        <v>382</v>
      </c>
      <c r="C395" s="3">
        <f t="shared" ref="C395:M395" si="42">IF(OR(C394="",C394&lt;1),"",C$14/$B395)</f>
        <v>95.026178010471199</v>
      </c>
      <c r="D395" s="3">
        <f t="shared" si="42"/>
        <v>75.392670157068068</v>
      </c>
      <c r="E395" s="3">
        <f t="shared" si="42"/>
        <v>26.963350785340314</v>
      </c>
      <c r="F395" s="3">
        <f t="shared" si="42"/>
        <v>24.607329842931936</v>
      </c>
      <c r="G395" s="3">
        <f t="shared" si="42"/>
        <v>17.539267015706805</v>
      </c>
      <c r="H395" s="3">
        <f t="shared" si="42"/>
        <v>17.539267015706805</v>
      </c>
      <c r="I395" s="3" t="str">
        <f t="shared" si="42"/>
        <v/>
      </c>
      <c r="J395" s="3" t="str">
        <f t="shared" si="42"/>
        <v/>
      </c>
      <c r="K395" s="3" t="str">
        <f t="shared" si="42"/>
        <v/>
      </c>
      <c r="L395" s="3" t="str">
        <f t="shared" si="42"/>
        <v/>
      </c>
      <c r="M395" s="3" t="str">
        <f t="shared" si="42"/>
        <v/>
      </c>
    </row>
    <row r="396" spans="2:13" x14ac:dyDescent="0.25">
      <c r="B396">
        <v>383</v>
      </c>
      <c r="C396" s="3">
        <f t="shared" ref="C396:M396" si="43">IF(OR(C395="",C395&lt;1),"",C$14/$B396)</f>
        <v>94.778067885117494</v>
      </c>
      <c r="D396" s="3">
        <f t="shared" si="43"/>
        <v>75.1958224543081</v>
      </c>
      <c r="E396" s="3">
        <f t="shared" si="43"/>
        <v>26.892950391644909</v>
      </c>
      <c r="F396" s="3">
        <f t="shared" si="43"/>
        <v>24.543080939947782</v>
      </c>
      <c r="G396" s="3">
        <f t="shared" si="43"/>
        <v>17.493472584856399</v>
      </c>
      <c r="H396" s="3">
        <f t="shared" si="43"/>
        <v>17.493472584856399</v>
      </c>
      <c r="I396" s="3" t="str">
        <f t="shared" si="43"/>
        <v/>
      </c>
      <c r="J396" s="3" t="str">
        <f t="shared" si="43"/>
        <v/>
      </c>
      <c r="K396" s="3" t="str">
        <f t="shared" si="43"/>
        <v/>
      </c>
      <c r="L396" s="3" t="str">
        <f t="shared" si="43"/>
        <v/>
      </c>
      <c r="M396" s="3" t="str">
        <f t="shared" si="43"/>
        <v/>
      </c>
    </row>
    <row r="397" spans="2:13" x14ac:dyDescent="0.25">
      <c r="B397">
        <v>384</v>
      </c>
      <c r="C397" s="3">
        <f t="shared" ref="C397:M397" si="44">IF(OR(C396="",C396&lt;1),"",C$14/$B397)</f>
        <v>94.53125</v>
      </c>
      <c r="D397" s="3">
        <f t="shared" si="44"/>
        <v>75</v>
      </c>
      <c r="E397" s="3">
        <f t="shared" si="44"/>
        <v>26.822916666666668</v>
      </c>
      <c r="F397" s="3">
        <f t="shared" si="44"/>
        <v>24.479166666666668</v>
      </c>
      <c r="G397" s="3">
        <f t="shared" si="44"/>
        <v>17.447916666666668</v>
      </c>
      <c r="H397" s="3">
        <f t="shared" si="44"/>
        <v>17.447916666666668</v>
      </c>
      <c r="I397" s="3" t="str">
        <f t="shared" si="44"/>
        <v/>
      </c>
      <c r="J397" s="3" t="str">
        <f t="shared" si="44"/>
        <v/>
      </c>
      <c r="K397" s="3" t="str">
        <f t="shared" si="44"/>
        <v/>
      </c>
      <c r="L397" s="3" t="str">
        <f t="shared" si="44"/>
        <v/>
      </c>
      <c r="M397" s="3" t="str">
        <f t="shared" si="44"/>
        <v/>
      </c>
    </row>
    <row r="398" spans="2:13" x14ac:dyDescent="0.25">
      <c r="B398">
        <v>385</v>
      </c>
      <c r="C398" s="3">
        <f t="shared" ref="C398:M398" si="45">IF(OR(C397="",C397&lt;1),"",C$14/$B398)</f>
        <v>94.285714285714292</v>
      </c>
      <c r="D398" s="3">
        <f t="shared" si="45"/>
        <v>74.805194805194802</v>
      </c>
      <c r="E398" s="3">
        <f t="shared" si="45"/>
        <v>26.753246753246753</v>
      </c>
      <c r="F398" s="3">
        <f t="shared" si="45"/>
        <v>24.415584415584416</v>
      </c>
      <c r="G398" s="3">
        <f t="shared" si="45"/>
        <v>17.402597402597401</v>
      </c>
      <c r="H398" s="3">
        <f t="shared" si="45"/>
        <v>17.402597402597401</v>
      </c>
      <c r="I398" s="3" t="str">
        <f t="shared" si="45"/>
        <v/>
      </c>
      <c r="J398" s="3" t="str">
        <f t="shared" si="45"/>
        <v/>
      </c>
      <c r="K398" s="3" t="str">
        <f t="shared" si="45"/>
        <v/>
      </c>
      <c r="L398" s="3" t="str">
        <f t="shared" si="45"/>
        <v/>
      </c>
      <c r="M398" s="3" t="str">
        <f t="shared" si="45"/>
        <v/>
      </c>
    </row>
    <row r="399" spans="2:13" x14ac:dyDescent="0.25">
      <c r="B399">
        <v>386</v>
      </c>
      <c r="C399" s="3">
        <f t="shared" ref="C399:M399" si="46">IF(OR(C398="",C398&lt;1),"",C$14/$B399)</f>
        <v>94.041450777202073</v>
      </c>
      <c r="D399" s="3">
        <f t="shared" si="46"/>
        <v>74.611398963730565</v>
      </c>
      <c r="E399" s="3">
        <f t="shared" si="46"/>
        <v>26.683937823834196</v>
      </c>
      <c r="F399" s="3">
        <f t="shared" si="46"/>
        <v>24.352331606217618</v>
      </c>
      <c r="G399" s="3">
        <f t="shared" si="46"/>
        <v>17.357512953367877</v>
      </c>
      <c r="H399" s="3">
        <f t="shared" si="46"/>
        <v>17.357512953367877</v>
      </c>
      <c r="I399" s="3" t="str">
        <f t="shared" si="46"/>
        <v/>
      </c>
      <c r="J399" s="3" t="str">
        <f t="shared" si="46"/>
        <v/>
      </c>
      <c r="K399" s="3" t="str">
        <f t="shared" si="46"/>
        <v/>
      </c>
      <c r="L399" s="3" t="str">
        <f t="shared" si="46"/>
        <v/>
      </c>
      <c r="M399" s="3" t="str">
        <f t="shared" si="46"/>
        <v/>
      </c>
    </row>
    <row r="400" spans="2:13" x14ac:dyDescent="0.25">
      <c r="B400">
        <v>387</v>
      </c>
      <c r="C400" s="3">
        <f t="shared" ref="C400:M400" si="47">IF(OR(C399="",C399&lt;1),"",C$14/$B400)</f>
        <v>93.798449612403104</v>
      </c>
      <c r="D400" s="3">
        <f t="shared" si="47"/>
        <v>74.418604651162795</v>
      </c>
      <c r="E400" s="3">
        <f t="shared" si="47"/>
        <v>26.614987080103358</v>
      </c>
      <c r="F400" s="3">
        <f t="shared" si="47"/>
        <v>24.289405684754524</v>
      </c>
      <c r="G400" s="3">
        <f t="shared" si="47"/>
        <v>17.31266149870801</v>
      </c>
      <c r="H400" s="3">
        <f t="shared" si="47"/>
        <v>17.31266149870801</v>
      </c>
      <c r="I400" s="3" t="str">
        <f t="shared" si="47"/>
        <v/>
      </c>
      <c r="J400" s="3" t="str">
        <f t="shared" si="47"/>
        <v/>
      </c>
      <c r="K400" s="3" t="str">
        <f t="shared" si="47"/>
        <v/>
      </c>
      <c r="L400" s="3" t="str">
        <f t="shared" si="47"/>
        <v/>
      </c>
      <c r="M400" s="3" t="str">
        <f t="shared" si="47"/>
        <v/>
      </c>
    </row>
    <row r="401" spans="2:13" x14ac:dyDescent="0.25">
      <c r="B401">
        <v>388</v>
      </c>
      <c r="C401" s="3">
        <f t="shared" ref="C401:M401" si="48">IF(OR(C400="",C400&lt;1),"",C$14/$B401)</f>
        <v>93.55670103092784</v>
      </c>
      <c r="D401" s="3">
        <f t="shared" si="48"/>
        <v>74.226804123711347</v>
      </c>
      <c r="E401" s="3">
        <f t="shared" si="48"/>
        <v>26.546391752577321</v>
      </c>
      <c r="F401" s="3">
        <f t="shared" si="48"/>
        <v>24.226804123711339</v>
      </c>
      <c r="G401" s="3">
        <f t="shared" si="48"/>
        <v>17.268041237113401</v>
      </c>
      <c r="H401" s="3">
        <f t="shared" si="48"/>
        <v>17.268041237113401</v>
      </c>
      <c r="I401" s="3" t="str">
        <f t="shared" si="48"/>
        <v/>
      </c>
      <c r="J401" s="3" t="str">
        <f t="shared" si="48"/>
        <v/>
      </c>
      <c r="K401" s="3" t="str">
        <f t="shared" si="48"/>
        <v/>
      </c>
      <c r="L401" s="3" t="str">
        <f t="shared" si="48"/>
        <v/>
      </c>
      <c r="M401" s="3" t="str">
        <f t="shared" si="48"/>
        <v/>
      </c>
    </row>
    <row r="402" spans="2:13" x14ac:dyDescent="0.25">
      <c r="B402">
        <v>389</v>
      </c>
      <c r="C402" s="3">
        <f t="shared" ref="C402:M402" si="49">IF(OR(C401="",C401&lt;1),"",C$14/$B402)</f>
        <v>93.316195372750641</v>
      </c>
      <c r="D402" s="3">
        <f t="shared" si="49"/>
        <v>74.035989717223657</v>
      </c>
      <c r="E402" s="3">
        <f t="shared" si="49"/>
        <v>26.47814910025707</v>
      </c>
      <c r="F402" s="3">
        <f t="shared" si="49"/>
        <v>24.164524421593832</v>
      </c>
      <c r="G402" s="3">
        <f t="shared" si="49"/>
        <v>17.223650385604113</v>
      </c>
      <c r="H402" s="3">
        <f t="shared" si="49"/>
        <v>17.223650385604113</v>
      </c>
      <c r="I402" s="3" t="str">
        <f t="shared" si="49"/>
        <v/>
      </c>
      <c r="J402" s="3" t="str">
        <f t="shared" si="49"/>
        <v/>
      </c>
      <c r="K402" s="3" t="str">
        <f t="shared" si="49"/>
        <v/>
      </c>
      <c r="L402" s="3" t="str">
        <f t="shared" si="49"/>
        <v/>
      </c>
      <c r="M402" s="3" t="str">
        <f t="shared" si="49"/>
        <v/>
      </c>
    </row>
    <row r="403" spans="2:13" x14ac:dyDescent="0.25">
      <c r="B403">
        <v>390</v>
      </c>
      <c r="C403" s="3">
        <f t="shared" ref="C403:M403" si="50">IF(OR(C402="",C402&lt;1),"",C$14/$B403)</f>
        <v>93.07692307692308</v>
      </c>
      <c r="D403" s="3">
        <f t="shared" si="50"/>
        <v>73.84615384615384</v>
      </c>
      <c r="E403" s="3">
        <f t="shared" si="50"/>
        <v>26.410256410256409</v>
      </c>
      <c r="F403" s="3">
        <f t="shared" si="50"/>
        <v>24.102564102564102</v>
      </c>
      <c r="G403" s="3">
        <f t="shared" si="50"/>
        <v>17.179487179487179</v>
      </c>
      <c r="H403" s="3">
        <f t="shared" si="50"/>
        <v>17.179487179487179</v>
      </c>
      <c r="I403" s="3" t="str">
        <f t="shared" si="50"/>
        <v/>
      </c>
      <c r="J403" s="3" t="str">
        <f t="shared" si="50"/>
        <v/>
      </c>
      <c r="K403" s="3" t="str">
        <f t="shared" si="50"/>
        <v/>
      </c>
      <c r="L403" s="3" t="str">
        <f t="shared" si="50"/>
        <v/>
      </c>
      <c r="M403" s="3" t="str">
        <f t="shared" si="50"/>
        <v/>
      </c>
    </row>
    <row r="404" spans="2:13" x14ac:dyDescent="0.25">
      <c r="B404">
        <v>391</v>
      </c>
      <c r="C404" s="3">
        <f t="shared" ref="C404:M404" si="51">IF(OR(C403="",C403&lt;1),"",C$14/$B404)</f>
        <v>92.838874680306901</v>
      </c>
      <c r="D404" s="3">
        <f t="shared" si="51"/>
        <v>73.657289002557548</v>
      </c>
      <c r="E404" s="3">
        <f t="shared" si="51"/>
        <v>26.342710997442456</v>
      </c>
      <c r="F404" s="3">
        <f t="shared" si="51"/>
        <v>24.040920716112531</v>
      </c>
      <c r="G404" s="3">
        <f t="shared" si="51"/>
        <v>17.135549872122763</v>
      </c>
      <c r="H404" s="3">
        <f t="shared" si="51"/>
        <v>17.135549872122763</v>
      </c>
      <c r="I404" s="3" t="str">
        <f t="shared" si="51"/>
        <v/>
      </c>
      <c r="J404" s="3" t="str">
        <f t="shared" si="51"/>
        <v/>
      </c>
      <c r="K404" s="3" t="str">
        <f t="shared" si="51"/>
        <v/>
      </c>
      <c r="L404" s="3" t="str">
        <f t="shared" si="51"/>
        <v/>
      </c>
      <c r="M404" s="3" t="str">
        <f t="shared" si="51"/>
        <v/>
      </c>
    </row>
    <row r="405" spans="2:13" x14ac:dyDescent="0.25">
      <c r="B405">
        <v>392</v>
      </c>
      <c r="C405" s="3">
        <f t="shared" ref="C405:M405" si="52">IF(OR(C404="",C404&lt;1),"",C$14/$B405)</f>
        <v>92.602040816326536</v>
      </c>
      <c r="D405" s="3">
        <f t="shared" si="52"/>
        <v>73.469387755102048</v>
      </c>
      <c r="E405" s="3">
        <f t="shared" si="52"/>
        <v>26.275510204081634</v>
      </c>
      <c r="F405" s="3">
        <f t="shared" si="52"/>
        <v>23.979591836734695</v>
      </c>
      <c r="G405" s="3">
        <f t="shared" si="52"/>
        <v>17.091836734693878</v>
      </c>
      <c r="H405" s="3">
        <f t="shared" si="52"/>
        <v>17.091836734693878</v>
      </c>
      <c r="I405" s="3" t="str">
        <f t="shared" si="52"/>
        <v/>
      </c>
      <c r="J405" s="3" t="str">
        <f t="shared" si="52"/>
        <v/>
      </c>
      <c r="K405" s="3" t="str">
        <f t="shared" si="52"/>
        <v/>
      </c>
      <c r="L405" s="3" t="str">
        <f t="shared" si="52"/>
        <v/>
      </c>
      <c r="M405" s="3" t="str">
        <f t="shared" si="52"/>
        <v/>
      </c>
    </row>
    <row r="406" spans="2:13" x14ac:dyDescent="0.25">
      <c r="B406">
        <v>393</v>
      </c>
      <c r="C406" s="3">
        <f t="shared" ref="C406:M406" si="53">IF(OR(C405="",C405&lt;1),"",C$14/$B406)</f>
        <v>92.36641221374046</v>
      </c>
      <c r="D406" s="3">
        <f t="shared" si="53"/>
        <v>73.282442748091597</v>
      </c>
      <c r="E406" s="3">
        <f t="shared" si="53"/>
        <v>26.208651399491096</v>
      </c>
      <c r="F406" s="3">
        <f t="shared" si="53"/>
        <v>23.918575063613233</v>
      </c>
      <c r="G406" s="3">
        <f t="shared" si="53"/>
        <v>17.048346055979643</v>
      </c>
      <c r="H406" s="3">
        <f t="shared" si="53"/>
        <v>17.048346055979643</v>
      </c>
      <c r="I406" s="3" t="str">
        <f t="shared" si="53"/>
        <v/>
      </c>
      <c r="J406" s="3" t="str">
        <f t="shared" si="53"/>
        <v/>
      </c>
      <c r="K406" s="3" t="str">
        <f t="shared" si="53"/>
        <v/>
      </c>
      <c r="L406" s="3" t="str">
        <f t="shared" si="53"/>
        <v/>
      </c>
      <c r="M406" s="3" t="str">
        <f t="shared" si="53"/>
        <v/>
      </c>
    </row>
    <row r="407" spans="2:13" x14ac:dyDescent="0.25">
      <c r="B407">
        <v>394</v>
      </c>
      <c r="C407" s="3">
        <f t="shared" ref="C407:M407" si="54">IF(OR(C406="",C406&lt;1),"",C$14/$B407)</f>
        <v>92.131979695431468</v>
      </c>
      <c r="D407" s="3">
        <f t="shared" si="54"/>
        <v>73.096446700507613</v>
      </c>
      <c r="E407" s="3">
        <f t="shared" si="54"/>
        <v>26.142131979695431</v>
      </c>
      <c r="F407" s="3">
        <f t="shared" si="54"/>
        <v>23.857868020304569</v>
      </c>
      <c r="G407" s="3">
        <f t="shared" si="54"/>
        <v>17.00507614213198</v>
      </c>
      <c r="H407" s="3">
        <f t="shared" si="54"/>
        <v>17.00507614213198</v>
      </c>
      <c r="I407" s="3" t="str">
        <f t="shared" si="54"/>
        <v/>
      </c>
      <c r="J407" s="3" t="str">
        <f t="shared" si="54"/>
        <v/>
      </c>
      <c r="K407" s="3" t="str">
        <f t="shared" si="54"/>
        <v/>
      </c>
      <c r="L407" s="3" t="str">
        <f t="shared" si="54"/>
        <v/>
      </c>
      <c r="M407" s="3" t="str">
        <f t="shared" si="54"/>
        <v/>
      </c>
    </row>
    <row r="408" spans="2:13" x14ac:dyDescent="0.25">
      <c r="B408">
        <v>395</v>
      </c>
      <c r="C408" s="3">
        <f t="shared" ref="C408:M408" si="55">IF(OR(C407="",C407&lt;1),"",C$14/$B408)</f>
        <v>91.898734177215189</v>
      </c>
      <c r="D408" s="3">
        <f t="shared" si="55"/>
        <v>72.911392405063296</v>
      </c>
      <c r="E408" s="3">
        <f t="shared" si="55"/>
        <v>26.075949367088608</v>
      </c>
      <c r="F408" s="3">
        <f t="shared" si="55"/>
        <v>23.797468354430379</v>
      </c>
      <c r="G408" s="3">
        <f t="shared" si="55"/>
        <v>16.962025316455698</v>
      </c>
      <c r="H408" s="3">
        <f t="shared" si="55"/>
        <v>16.962025316455698</v>
      </c>
      <c r="I408" s="3" t="str">
        <f t="shared" si="55"/>
        <v/>
      </c>
      <c r="J408" s="3" t="str">
        <f t="shared" si="55"/>
        <v/>
      </c>
      <c r="K408" s="3" t="str">
        <f t="shared" si="55"/>
        <v/>
      </c>
      <c r="L408" s="3" t="str">
        <f t="shared" si="55"/>
        <v/>
      </c>
      <c r="M408" s="3" t="str">
        <f t="shared" si="55"/>
        <v/>
      </c>
    </row>
    <row r="409" spans="2:13" x14ac:dyDescent="0.25">
      <c r="B409">
        <v>396</v>
      </c>
      <c r="C409" s="3">
        <f t="shared" ref="C409:M409" si="56">IF(OR(C408="",C408&lt;1),"",C$14/$B409)</f>
        <v>91.666666666666671</v>
      </c>
      <c r="D409" s="3">
        <f t="shared" si="56"/>
        <v>72.727272727272734</v>
      </c>
      <c r="E409" s="3">
        <f t="shared" si="56"/>
        <v>26.01010101010101</v>
      </c>
      <c r="F409" s="3">
        <f t="shared" si="56"/>
        <v>23.737373737373737</v>
      </c>
      <c r="G409" s="3">
        <f t="shared" si="56"/>
        <v>16.91919191919192</v>
      </c>
      <c r="H409" s="3">
        <f t="shared" si="56"/>
        <v>16.91919191919192</v>
      </c>
      <c r="I409" s="3" t="str">
        <f t="shared" si="56"/>
        <v/>
      </c>
      <c r="J409" s="3" t="str">
        <f t="shared" si="56"/>
        <v/>
      </c>
      <c r="K409" s="3" t="str">
        <f t="shared" si="56"/>
        <v/>
      </c>
      <c r="L409" s="3" t="str">
        <f t="shared" si="56"/>
        <v/>
      </c>
      <c r="M409" s="3" t="str">
        <f t="shared" si="56"/>
        <v/>
      </c>
    </row>
    <row r="410" spans="2:13" x14ac:dyDescent="0.25">
      <c r="B410">
        <v>397</v>
      </c>
      <c r="C410" s="3">
        <f t="shared" ref="C410:M410" si="57">IF(OR(C409="",C409&lt;1),"",C$14/$B410)</f>
        <v>91.435768261964739</v>
      </c>
      <c r="D410" s="3">
        <f t="shared" si="57"/>
        <v>72.544080604534003</v>
      </c>
      <c r="E410" s="3">
        <f t="shared" si="57"/>
        <v>25.944584382871536</v>
      </c>
      <c r="F410" s="3">
        <f t="shared" si="57"/>
        <v>23.677581863979849</v>
      </c>
      <c r="G410" s="3">
        <f t="shared" si="57"/>
        <v>16.876574307304786</v>
      </c>
      <c r="H410" s="3">
        <f t="shared" si="57"/>
        <v>16.876574307304786</v>
      </c>
      <c r="I410" s="3" t="str">
        <f t="shared" si="57"/>
        <v/>
      </c>
      <c r="J410" s="3" t="str">
        <f t="shared" si="57"/>
        <v/>
      </c>
      <c r="K410" s="3" t="str">
        <f t="shared" si="57"/>
        <v/>
      </c>
      <c r="L410" s="3" t="str">
        <f t="shared" si="57"/>
        <v/>
      </c>
      <c r="M410" s="3" t="str">
        <f t="shared" si="57"/>
        <v/>
      </c>
    </row>
    <row r="411" spans="2:13" x14ac:dyDescent="0.25">
      <c r="B411">
        <v>398</v>
      </c>
      <c r="C411" s="3">
        <f t="shared" ref="C411:M411" si="58">IF(OR(C410="",C410&lt;1),"",C$14/$B411)</f>
        <v>91.206030150753776</v>
      </c>
      <c r="D411" s="3">
        <f t="shared" si="58"/>
        <v>72.361809045226124</v>
      </c>
      <c r="E411" s="3">
        <f t="shared" si="58"/>
        <v>25.879396984924622</v>
      </c>
      <c r="F411" s="3">
        <f t="shared" si="58"/>
        <v>23.618090452261306</v>
      </c>
      <c r="G411" s="3">
        <f t="shared" si="58"/>
        <v>16.834170854271356</v>
      </c>
      <c r="H411" s="3">
        <f t="shared" si="58"/>
        <v>16.834170854271356</v>
      </c>
      <c r="I411" s="3" t="str">
        <f t="shared" si="58"/>
        <v/>
      </c>
      <c r="J411" s="3" t="str">
        <f t="shared" si="58"/>
        <v/>
      </c>
      <c r="K411" s="3" t="str">
        <f t="shared" si="58"/>
        <v/>
      </c>
      <c r="L411" s="3" t="str">
        <f t="shared" si="58"/>
        <v/>
      </c>
      <c r="M411" s="3" t="str">
        <f t="shared" si="58"/>
        <v/>
      </c>
    </row>
    <row r="412" spans="2:13" x14ac:dyDescent="0.25">
      <c r="B412">
        <v>399</v>
      </c>
      <c r="C412" s="3">
        <f t="shared" ref="C412:M412" si="59">IF(OR(C411="",C411&lt;1),"",C$14/$B412)</f>
        <v>90.977443609022558</v>
      </c>
      <c r="D412" s="3">
        <f t="shared" si="59"/>
        <v>72.180451127819552</v>
      </c>
      <c r="E412" s="3">
        <f t="shared" si="59"/>
        <v>25.814536340852129</v>
      </c>
      <c r="F412" s="3">
        <f t="shared" si="59"/>
        <v>23.558897243107769</v>
      </c>
      <c r="G412" s="3">
        <f t="shared" si="59"/>
        <v>16.791979949874687</v>
      </c>
      <c r="H412" s="3">
        <f t="shared" si="59"/>
        <v>16.791979949874687</v>
      </c>
      <c r="I412" s="3" t="str">
        <f t="shared" si="59"/>
        <v/>
      </c>
      <c r="J412" s="3" t="str">
        <f t="shared" si="59"/>
        <v/>
      </c>
      <c r="K412" s="3" t="str">
        <f t="shared" si="59"/>
        <v/>
      </c>
      <c r="L412" s="3" t="str">
        <f t="shared" si="59"/>
        <v/>
      </c>
      <c r="M412" s="3" t="str">
        <f t="shared" si="59"/>
        <v/>
      </c>
    </row>
    <row r="413" spans="2:13" x14ac:dyDescent="0.25">
      <c r="B413">
        <v>400</v>
      </c>
      <c r="C413" s="3">
        <f t="shared" ref="C413:M413" si="60">IF(OR(C412="",C412&lt;1),"",C$14/$B413)</f>
        <v>90.75</v>
      </c>
      <c r="D413" s="3">
        <f t="shared" si="60"/>
        <v>72</v>
      </c>
      <c r="E413" s="3">
        <f t="shared" si="60"/>
        <v>25.75</v>
      </c>
      <c r="F413" s="3">
        <f t="shared" si="60"/>
        <v>23.5</v>
      </c>
      <c r="G413" s="3">
        <f t="shared" si="60"/>
        <v>16.75</v>
      </c>
      <c r="H413" s="3">
        <f t="shared" si="60"/>
        <v>16.75</v>
      </c>
      <c r="I413" s="3" t="str">
        <f t="shared" si="60"/>
        <v/>
      </c>
      <c r="J413" s="3" t="str">
        <f t="shared" si="60"/>
        <v/>
      </c>
      <c r="K413" s="3" t="str">
        <f t="shared" si="60"/>
        <v/>
      </c>
      <c r="L413" s="3" t="str">
        <f t="shared" si="60"/>
        <v/>
      </c>
      <c r="M413" s="3" t="str">
        <f t="shared" si="60"/>
        <v/>
      </c>
    </row>
    <row r="414" spans="2:13" x14ac:dyDescent="0.25">
      <c r="B414">
        <v>401</v>
      </c>
      <c r="C414" s="3">
        <f t="shared" ref="C414:M414" si="61">IF(OR(C413="",C413&lt;1),"",C$14/$B414)</f>
        <v>90.523690773067329</v>
      </c>
      <c r="D414" s="3">
        <f t="shared" si="61"/>
        <v>71.820448877805489</v>
      </c>
      <c r="E414" s="3">
        <f t="shared" si="61"/>
        <v>25.685785536159599</v>
      </c>
      <c r="F414" s="3">
        <f t="shared" si="61"/>
        <v>23.441396508728179</v>
      </c>
      <c r="G414" s="3">
        <f t="shared" si="61"/>
        <v>16.708229426433917</v>
      </c>
      <c r="H414" s="3">
        <f t="shared" si="61"/>
        <v>16.708229426433917</v>
      </c>
      <c r="I414" s="3" t="str">
        <f t="shared" si="61"/>
        <v/>
      </c>
      <c r="J414" s="3" t="str">
        <f t="shared" si="61"/>
        <v/>
      </c>
      <c r="K414" s="3" t="str">
        <f t="shared" si="61"/>
        <v/>
      </c>
      <c r="L414" s="3" t="str">
        <f t="shared" si="61"/>
        <v/>
      </c>
      <c r="M414" s="3" t="str">
        <f t="shared" si="61"/>
        <v/>
      </c>
    </row>
    <row r="415" spans="2:13" x14ac:dyDescent="0.25">
      <c r="B415">
        <v>402</v>
      </c>
      <c r="C415" s="3">
        <f t="shared" ref="C415:M415" si="62">IF(OR(C414="",C414&lt;1),"",C$14/$B415)</f>
        <v>90.298507462686572</v>
      </c>
      <c r="D415" s="3">
        <f t="shared" si="62"/>
        <v>71.641791044776113</v>
      </c>
      <c r="E415" s="3">
        <f t="shared" si="62"/>
        <v>25.621890547263682</v>
      </c>
      <c r="F415" s="3">
        <f t="shared" si="62"/>
        <v>23.383084577114428</v>
      </c>
      <c r="G415" s="3">
        <f t="shared" si="62"/>
        <v>16.666666666666668</v>
      </c>
      <c r="H415" s="3">
        <f t="shared" si="62"/>
        <v>16.666666666666668</v>
      </c>
      <c r="I415" s="3" t="str">
        <f t="shared" si="62"/>
        <v/>
      </c>
      <c r="J415" s="3" t="str">
        <f t="shared" si="62"/>
        <v/>
      </c>
      <c r="K415" s="3" t="str">
        <f t="shared" si="62"/>
        <v/>
      </c>
      <c r="L415" s="3" t="str">
        <f t="shared" si="62"/>
        <v/>
      </c>
      <c r="M415" s="3" t="str">
        <f t="shared" si="62"/>
        <v/>
      </c>
    </row>
    <row r="416" spans="2:13" x14ac:dyDescent="0.25">
      <c r="B416">
        <v>403</v>
      </c>
      <c r="C416" s="3">
        <f t="shared" ref="C416:M416" si="63">IF(OR(C415="",C415&lt;1),"",C$14/$B416)</f>
        <v>90.074441687344915</v>
      </c>
      <c r="D416" s="3">
        <f t="shared" si="63"/>
        <v>71.464019851116632</v>
      </c>
      <c r="E416" s="3">
        <f t="shared" si="63"/>
        <v>25.558312655086848</v>
      </c>
      <c r="F416" s="3">
        <f t="shared" si="63"/>
        <v>23.325062034739453</v>
      </c>
      <c r="G416" s="3">
        <f t="shared" si="63"/>
        <v>16.625310173697269</v>
      </c>
      <c r="H416" s="3">
        <f t="shared" si="63"/>
        <v>16.625310173697269</v>
      </c>
      <c r="I416" s="3" t="str">
        <f t="shared" si="63"/>
        <v/>
      </c>
      <c r="J416" s="3" t="str">
        <f t="shared" si="63"/>
        <v/>
      </c>
      <c r="K416" s="3" t="str">
        <f t="shared" si="63"/>
        <v/>
      </c>
      <c r="L416" s="3" t="str">
        <f t="shared" si="63"/>
        <v/>
      </c>
      <c r="M416" s="3" t="str">
        <f t="shared" si="63"/>
        <v/>
      </c>
    </row>
    <row r="417" spans="2:13" x14ac:dyDescent="0.25">
      <c r="B417">
        <v>404</v>
      </c>
      <c r="C417" s="3">
        <f t="shared" ref="C417:M417" si="64">IF(OR(C416="",C416&lt;1),"",C$14/$B417)</f>
        <v>89.851485148514854</v>
      </c>
      <c r="D417" s="3">
        <f t="shared" si="64"/>
        <v>71.287128712871294</v>
      </c>
      <c r="E417" s="3">
        <f t="shared" si="64"/>
        <v>25.495049504950494</v>
      </c>
      <c r="F417" s="3">
        <f t="shared" si="64"/>
        <v>23.267326732673268</v>
      </c>
      <c r="G417" s="3">
        <f t="shared" si="64"/>
        <v>16.584158415841586</v>
      </c>
      <c r="H417" s="3">
        <f t="shared" si="64"/>
        <v>16.584158415841586</v>
      </c>
      <c r="I417" s="3" t="str">
        <f t="shared" si="64"/>
        <v/>
      </c>
      <c r="J417" s="3" t="str">
        <f t="shared" si="64"/>
        <v/>
      </c>
      <c r="K417" s="3" t="str">
        <f t="shared" si="64"/>
        <v/>
      </c>
      <c r="L417" s="3" t="str">
        <f t="shared" si="64"/>
        <v/>
      </c>
      <c r="M417" s="3" t="str">
        <f t="shared" si="64"/>
        <v/>
      </c>
    </row>
    <row r="418" spans="2:13" x14ac:dyDescent="0.25">
      <c r="B418">
        <v>405</v>
      </c>
      <c r="C418" s="3">
        <f t="shared" ref="C418:M418" si="65">IF(OR(C417="",C417&lt;1),"",C$14/$B418)</f>
        <v>89.629629629629633</v>
      </c>
      <c r="D418" s="3">
        <f t="shared" si="65"/>
        <v>71.111111111111114</v>
      </c>
      <c r="E418" s="3">
        <f t="shared" si="65"/>
        <v>25.432098765432098</v>
      </c>
      <c r="F418" s="3">
        <f t="shared" si="65"/>
        <v>23.209876543209877</v>
      </c>
      <c r="G418" s="3">
        <f t="shared" si="65"/>
        <v>16.543209876543209</v>
      </c>
      <c r="H418" s="3">
        <f t="shared" si="65"/>
        <v>16.543209876543209</v>
      </c>
      <c r="I418" s="3" t="str">
        <f t="shared" si="65"/>
        <v/>
      </c>
      <c r="J418" s="3" t="str">
        <f t="shared" si="65"/>
        <v/>
      </c>
      <c r="K418" s="3" t="str">
        <f t="shared" si="65"/>
        <v/>
      </c>
      <c r="L418" s="3" t="str">
        <f t="shared" si="65"/>
        <v/>
      </c>
      <c r="M418" s="3" t="str">
        <f t="shared" si="65"/>
        <v/>
      </c>
    </row>
    <row r="419" spans="2:13" x14ac:dyDescent="0.25">
      <c r="B419">
        <v>406</v>
      </c>
      <c r="C419" s="3">
        <f t="shared" ref="C419:M419" si="66">IF(OR(C418="",C418&lt;1),"",C$14/$B419)</f>
        <v>89.408866995073893</v>
      </c>
      <c r="D419" s="3">
        <f t="shared" si="66"/>
        <v>70.935960591133011</v>
      </c>
      <c r="E419" s="3">
        <f t="shared" si="66"/>
        <v>25.369458128078819</v>
      </c>
      <c r="F419" s="3">
        <f t="shared" si="66"/>
        <v>23.152709359605911</v>
      </c>
      <c r="G419" s="3">
        <f t="shared" si="66"/>
        <v>16.502463054187192</v>
      </c>
      <c r="H419" s="3">
        <f t="shared" si="66"/>
        <v>16.502463054187192</v>
      </c>
      <c r="I419" s="3" t="str">
        <f t="shared" si="66"/>
        <v/>
      </c>
      <c r="J419" s="3" t="str">
        <f t="shared" si="66"/>
        <v/>
      </c>
      <c r="K419" s="3" t="str">
        <f t="shared" si="66"/>
        <v/>
      </c>
      <c r="L419" s="3" t="str">
        <f t="shared" si="66"/>
        <v/>
      </c>
      <c r="M419" s="3" t="str">
        <f t="shared" si="66"/>
        <v/>
      </c>
    </row>
    <row r="420" spans="2:13" x14ac:dyDescent="0.25">
      <c r="B420">
        <v>407</v>
      </c>
      <c r="C420" s="3">
        <f t="shared" ref="C420:M420" si="67">IF(OR(C419="",C419&lt;1),"",C$14/$B420)</f>
        <v>89.189189189189193</v>
      </c>
      <c r="D420" s="3">
        <f t="shared" si="67"/>
        <v>70.761670761670757</v>
      </c>
      <c r="E420" s="3">
        <f t="shared" si="67"/>
        <v>25.307125307125308</v>
      </c>
      <c r="F420" s="3">
        <f t="shared" si="67"/>
        <v>23.095823095823096</v>
      </c>
      <c r="G420" s="3">
        <f t="shared" si="67"/>
        <v>16.461916461916463</v>
      </c>
      <c r="H420" s="3">
        <f t="shared" si="67"/>
        <v>16.461916461916463</v>
      </c>
      <c r="I420" s="3" t="str">
        <f t="shared" si="67"/>
        <v/>
      </c>
      <c r="J420" s="3" t="str">
        <f t="shared" si="67"/>
        <v/>
      </c>
      <c r="K420" s="3" t="str">
        <f t="shared" si="67"/>
        <v/>
      </c>
      <c r="L420" s="3" t="str">
        <f t="shared" si="67"/>
        <v/>
      </c>
      <c r="M420" s="3" t="str">
        <f t="shared" si="67"/>
        <v/>
      </c>
    </row>
    <row r="421" spans="2:13" x14ac:dyDescent="0.25">
      <c r="B421">
        <v>408</v>
      </c>
      <c r="C421" s="3">
        <f t="shared" ref="C421:M421" si="68">IF(OR(C420="",C420&lt;1),"",C$14/$B421)</f>
        <v>88.970588235294116</v>
      </c>
      <c r="D421" s="3">
        <f t="shared" si="68"/>
        <v>70.588235294117652</v>
      </c>
      <c r="E421" s="3">
        <f t="shared" si="68"/>
        <v>25.245098039215687</v>
      </c>
      <c r="F421" s="3">
        <f t="shared" si="68"/>
        <v>23.03921568627451</v>
      </c>
      <c r="G421" s="3">
        <f t="shared" si="68"/>
        <v>16.421568627450981</v>
      </c>
      <c r="H421" s="3">
        <f t="shared" si="68"/>
        <v>16.421568627450981</v>
      </c>
      <c r="I421" s="3" t="str">
        <f t="shared" si="68"/>
        <v/>
      </c>
      <c r="J421" s="3" t="str">
        <f t="shared" si="68"/>
        <v/>
      </c>
      <c r="K421" s="3" t="str">
        <f t="shared" si="68"/>
        <v/>
      </c>
      <c r="L421" s="3" t="str">
        <f t="shared" si="68"/>
        <v/>
      </c>
      <c r="M421" s="3" t="str">
        <f t="shared" si="68"/>
        <v/>
      </c>
    </row>
    <row r="422" spans="2:13" x14ac:dyDescent="0.25">
      <c r="B422">
        <v>409</v>
      </c>
      <c r="C422" s="3">
        <f t="shared" ref="C422:M422" si="69">IF(OR(C421="",C421&lt;1),"",C$14/$B422)</f>
        <v>88.753056234718827</v>
      </c>
      <c r="D422" s="3">
        <f t="shared" si="69"/>
        <v>70.415647921760396</v>
      </c>
      <c r="E422" s="3">
        <f t="shared" si="69"/>
        <v>25.183374083129586</v>
      </c>
      <c r="F422" s="3">
        <f t="shared" si="69"/>
        <v>22.982885085574573</v>
      </c>
      <c r="G422" s="3">
        <f t="shared" si="69"/>
        <v>16.381418092909534</v>
      </c>
      <c r="H422" s="3">
        <f t="shared" si="69"/>
        <v>16.381418092909534</v>
      </c>
      <c r="I422" s="3" t="str">
        <f t="shared" si="69"/>
        <v/>
      </c>
      <c r="J422" s="3" t="str">
        <f t="shared" si="69"/>
        <v/>
      </c>
      <c r="K422" s="3" t="str">
        <f t="shared" si="69"/>
        <v/>
      </c>
      <c r="L422" s="3" t="str">
        <f t="shared" si="69"/>
        <v/>
      </c>
      <c r="M422" s="3" t="str">
        <f t="shared" si="69"/>
        <v/>
      </c>
    </row>
    <row r="423" spans="2:13" x14ac:dyDescent="0.25">
      <c r="B423">
        <v>410</v>
      </c>
      <c r="C423" s="3">
        <f t="shared" ref="C423:M423" si="70">IF(OR(C422="",C422&lt;1),"",C$14/$B423)</f>
        <v>88.536585365853654</v>
      </c>
      <c r="D423" s="3">
        <f t="shared" si="70"/>
        <v>70.243902439024396</v>
      </c>
      <c r="E423" s="3">
        <f t="shared" si="70"/>
        <v>25.121951219512194</v>
      </c>
      <c r="F423" s="3">
        <f t="shared" si="70"/>
        <v>22.926829268292682</v>
      </c>
      <c r="G423" s="3">
        <f t="shared" si="70"/>
        <v>16.341463414634145</v>
      </c>
      <c r="H423" s="3">
        <f t="shared" si="70"/>
        <v>16.341463414634145</v>
      </c>
      <c r="I423" s="3" t="str">
        <f t="shared" si="70"/>
        <v/>
      </c>
      <c r="J423" s="3" t="str">
        <f t="shared" si="70"/>
        <v/>
      </c>
      <c r="K423" s="3" t="str">
        <f t="shared" si="70"/>
        <v/>
      </c>
      <c r="L423" s="3" t="str">
        <f t="shared" si="70"/>
        <v/>
      </c>
      <c r="M423" s="3" t="str">
        <f t="shared" si="70"/>
        <v/>
      </c>
    </row>
    <row r="424" spans="2:13" x14ac:dyDescent="0.25">
      <c r="B424">
        <v>411</v>
      </c>
      <c r="C424" s="3">
        <f t="shared" ref="C424:M424" si="71">IF(OR(C423="",C423&lt;1),"",C$14/$B424)</f>
        <v>88.321167883211672</v>
      </c>
      <c r="D424" s="3">
        <f t="shared" si="71"/>
        <v>70.072992700729927</v>
      </c>
      <c r="E424" s="3">
        <f t="shared" si="71"/>
        <v>25.060827250608273</v>
      </c>
      <c r="F424" s="3">
        <f t="shared" si="71"/>
        <v>22.871046228710462</v>
      </c>
      <c r="G424" s="3">
        <f t="shared" si="71"/>
        <v>16.301703163017031</v>
      </c>
      <c r="H424" s="3">
        <f t="shared" si="71"/>
        <v>16.301703163017031</v>
      </c>
      <c r="I424" s="3" t="str">
        <f t="shared" si="71"/>
        <v/>
      </c>
      <c r="J424" s="3" t="str">
        <f t="shared" si="71"/>
        <v/>
      </c>
      <c r="K424" s="3" t="str">
        <f t="shared" si="71"/>
        <v/>
      </c>
      <c r="L424" s="3" t="str">
        <f t="shared" si="71"/>
        <v/>
      </c>
      <c r="M424" s="3" t="str">
        <f t="shared" si="71"/>
        <v/>
      </c>
    </row>
    <row r="425" spans="2:13" x14ac:dyDescent="0.25">
      <c r="B425">
        <v>412</v>
      </c>
      <c r="C425" s="3">
        <f t="shared" ref="C425:M425" si="72">IF(OR(C424="",C424&lt;1),"",C$14/$B425)</f>
        <v>88.106796116504853</v>
      </c>
      <c r="D425" s="3">
        <f t="shared" si="72"/>
        <v>69.902912621359221</v>
      </c>
      <c r="E425" s="3">
        <f t="shared" si="72"/>
        <v>25</v>
      </c>
      <c r="F425" s="3">
        <f t="shared" si="72"/>
        <v>22.815533980582526</v>
      </c>
      <c r="G425" s="3">
        <f t="shared" si="72"/>
        <v>16.262135922330096</v>
      </c>
      <c r="H425" s="3">
        <f t="shared" si="72"/>
        <v>16.262135922330096</v>
      </c>
      <c r="I425" s="3" t="str">
        <f t="shared" si="72"/>
        <v/>
      </c>
      <c r="J425" s="3" t="str">
        <f t="shared" si="72"/>
        <v/>
      </c>
      <c r="K425" s="3" t="str">
        <f t="shared" si="72"/>
        <v/>
      </c>
      <c r="L425" s="3" t="str">
        <f t="shared" si="72"/>
        <v/>
      </c>
      <c r="M425" s="3" t="str">
        <f t="shared" si="72"/>
        <v/>
      </c>
    </row>
    <row r="426" spans="2:13" x14ac:dyDescent="0.25">
      <c r="B426">
        <v>413</v>
      </c>
      <c r="C426" s="3">
        <f t="shared" ref="C426:M426" si="73">IF(OR(C425="",C425&lt;1),"",C$14/$B426)</f>
        <v>87.893462469733663</v>
      </c>
      <c r="D426" s="3">
        <f t="shared" si="73"/>
        <v>69.733656174334143</v>
      </c>
      <c r="E426" s="3">
        <f t="shared" si="73"/>
        <v>24.939467312348668</v>
      </c>
      <c r="F426" s="3">
        <f t="shared" si="73"/>
        <v>22.760290556900728</v>
      </c>
      <c r="G426" s="3">
        <f t="shared" si="73"/>
        <v>16.222760290556902</v>
      </c>
      <c r="H426" s="3">
        <f t="shared" si="73"/>
        <v>16.222760290556902</v>
      </c>
      <c r="I426" s="3" t="str">
        <f t="shared" si="73"/>
        <v/>
      </c>
      <c r="J426" s="3" t="str">
        <f t="shared" si="73"/>
        <v/>
      </c>
      <c r="K426" s="3" t="str">
        <f t="shared" si="73"/>
        <v/>
      </c>
      <c r="L426" s="3" t="str">
        <f t="shared" si="73"/>
        <v/>
      </c>
      <c r="M426" s="3" t="str">
        <f t="shared" si="73"/>
        <v/>
      </c>
    </row>
    <row r="427" spans="2:13" x14ac:dyDescent="0.25">
      <c r="B427">
        <v>414</v>
      </c>
      <c r="C427" s="3">
        <f t="shared" ref="C427:M427" si="74">IF(OR(C426="",C426&lt;1),"",C$14/$B427)</f>
        <v>87.681159420289859</v>
      </c>
      <c r="D427" s="3">
        <f t="shared" si="74"/>
        <v>69.565217391304344</v>
      </c>
      <c r="E427" s="3">
        <f t="shared" si="74"/>
        <v>24.879227053140095</v>
      </c>
      <c r="F427" s="3">
        <f t="shared" si="74"/>
        <v>22.705314009661837</v>
      </c>
      <c r="G427" s="3">
        <f t="shared" si="74"/>
        <v>16.183574879227052</v>
      </c>
      <c r="H427" s="3">
        <f t="shared" si="74"/>
        <v>16.183574879227052</v>
      </c>
      <c r="I427" s="3" t="str">
        <f t="shared" si="74"/>
        <v/>
      </c>
      <c r="J427" s="3" t="str">
        <f t="shared" si="74"/>
        <v/>
      </c>
      <c r="K427" s="3" t="str">
        <f t="shared" si="74"/>
        <v/>
      </c>
      <c r="L427" s="3" t="str">
        <f t="shared" si="74"/>
        <v/>
      </c>
      <c r="M427" s="3" t="str">
        <f t="shared" si="74"/>
        <v/>
      </c>
    </row>
    <row r="428" spans="2:13" x14ac:dyDescent="0.25">
      <c r="B428">
        <v>415</v>
      </c>
      <c r="C428" s="3">
        <f t="shared" ref="C428:M428" si="75">IF(OR(C427="",C427&lt;1),"",C$14/$B428)</f>
        <v>87.46987951807229</v>
      </c>
      <c r="D428" s="3">
        <f t="shared" si="75"/>
        <v>69.397590361445779</v>
      </c>
      <c r="E428" s="3">
        <f t="shared" si="75"/>
        <v>24.819277108433734</v>
      </c>
      <c r="F428" s="3">
        <f t="shared" si="75"/>
        <v>22.650602409638555</v>
      </c>
      <c r="G428" s="3">
        <f t="shared" si="75"/>
        <v>16.14457831325301</v>
      </c>
      <c r="H428" s="3">
        <f t="shared" si="75"/>
        <v>16.14457831325301</v>
      </c>
      <c r="I428" s="3" t="str">
        <f t="shared" si="75"/>
        <v/>
      </c>
      <c r="J428" s="3" t="str">
        <f t="shared" si="75"/>
        <v/>
      </c>
      <c r="K428" s="3" t="str">
        <f t="shared" si="75"/>
        <v/>
      </c>
      <c r="L428" s="3" t="str">
        <f t="shared" si="75"/>
        <v/>
      </c>
      <c r="M428" s="3" t="str">
        <f t="shared" si="75"/>
        <v/>
      </c>
    </row>
    <row r="429" spans="2:13" x14ac:dyDescent="0.25">
      <c r="B429">
        <v>416</v>
      </c>
      <c r="C429" s="3">
        <f t="shared" ref="C429:M429" si="76">IF(OR(C428="",C428&lt;1),"",C$14/$B429)</f>
        <v>87.259615384615387</v>
      </c>
      <c r="D429" s="3">
        <f t="shared" si="76"/>
        <v>69.230769230769226</v>
      </c>
      <c r="E429" s="3">
        <f t="shared" si="76"/>
        <v>24.759615384615383</v>
      </c>
      <c r="F429" s="3">
        <f t="shared" si="76"/>
        <v>22.596153846153847</v>
      </c>
      <c r="G429" s="3">
        <f t="shared" si="76"/>
        <v>16.10576923076923</v>
      </c>
      <c r="H429" s="3">
        <f t="shared" si="76"/>
        <v>16.10576923076923</v>
      </c>
      <c r="I429" s="3" t="str">
        <f t="shared" si="76"/>
        <v/>
      </c>
      <c r="J429" s="3" t="str">
        <f t="shared" si="76"/>
        <v/>
      </c>
      <c r="K429" s="3" t="str">
        <f t="shared" si="76"/>
        <v/>
      </c>
      <c r="L429" s="3" t="str">
        <f t="shared" si="76"/>
        <v/>
      </c>
      <c r="M429" s="3" t="str">
        <f t="shared" si="76"/>
        <v/>
      </c>
    </row>
    <row r="430" spans="2:13" x14ac:dyDescent="0.25">
      <c r="B430">
        <v>417</v>
      </c>
      <c r="C430" s="3">
        <f t="shared" ref="C430:M430" si="77">IF(OR(C429="",C429&lt;1),"",C$14/$B430)</f>
        <v>87.050359712230218</v>
      </c>
      <c r="D430" s="3">
        <f t="shared" si="77"/>
        <v>69.064748201438846</v>
      </c>
      <c r="E430" s="3">
        <f t="shared" si="77"/>
        <v>24.700239808153476</v>
      </c>
      <c r="F430" s="3">
        <f t="shared" si="77"/>
        <v>22.541966426858512</v>
      </c>
      <c r="G430" s="3">
        <f t="shared" si="77"/>
        <v>16.067146282973621</v>
      </c>
      <c r="H430" s="3">
        <f t="shared" si="77"/>
        <v>16.067146282973621</v>
      </c>
      <c r="I430" s="3" t="str">
        <f t="shared" si="77"/>
        <v/>
      </c>
      <c r="J430" s="3" t="str">
        <f t="shared" si="77"/>
        <v/>
      </c>
      <c r="K430" s="3" t="str">
        <f t="shared" si="77"/>
        <v/>
      </c>
      <c r="L430" s="3" t="str">
        <f t="shared" si="77"/>
        <v/>
      </c>
      <c r="M430" s="3" t="str">
        <f t="shared" si="77"/>
        <v/>
      </c>
    </row>
    <row r="431" spans="2:13" x14ac:dyDescent="0.25">
      <c r="B431">
        <v>418</v>
      </c>
      <c r="C431" s="3">
        <f t="shared" ref="C431:M431" si="78">IF(OR(C430="",C430&lt;1),"",C$14/$B431)</f>
        <v>86.84210526315789</v>
      </c>
      <c r="D431" s="3">
        <f t="shared" si="78"/>
        <v>68.899521531100476</v>
      </c>
      <c r="E431" s="3">
        <f t="shared" si="78"/>
        <v>24.641148325358852</v>
      </c>
      <c r="F431" s="3">
        <f t="shared" si="78"/>
        <v>22.488038277511961</v>
      </c>
      <c r="G431" s="3">
        <f t="shared" si="78"/>
        <v>16.028708133971293</v>
      </c>
      <c r="H431" s="3">
        <f t="shared" si="78"/>
        <v>16.028708133971293</v>
      </c>
      <c r="I431" s="3" t="str">
        <f t="shared" si="78"/>
        <v/>
      </c>
      <c r="J431" s="3" t="str">
        <f t="shared" si="78"/>
        <v/>
      </c>
      <c r="K431" s="3" t="str">
        <f t="shared" si="78"/>
        <v/>
      </c>
      <c r="L431" s="3" t="str">
        <f t="shared" si="78"/>
        <v/>
      </c>
      <c r="M431" s="3" t="str">
        <f t="shared" si="78"/>
        <v/>
      </c>
    </row>
    <row r="432" spans="2:13" x14ac:dyDescent="0.25">
      <c r="B432">
        <v>419</v>
      </c>
      <c r="C432" s="3">
        <f t="shared" ref="C432:M432" si="79">IF(OR(C431="",C431&lt;1),"",C$14/$B432)</f>
        <v>86.634844868735087</v>
      </c>
      <c r="D432" s="3">
        <f t="shared" si="79"/>
        <v>68.735083532219576</v>
      </c>
      <c r="E432" s="3">
        <f t="shared" si="79"/>
        <v>24.582338902147971</v>
      </c>
      <c r="F432" s="3">
        <f t="shared" si="79"/>
        <v>22.434367541766111</v>
      </c>
      <c r="G432" s="3">
        <f t="shared" si="79"/>
        <v>15.990453460620525</v>
      </c>
      <c r="H432" s="3">
        <f t="shared" si="79"/>
        <v>15.990453460620525</v>
      </c>
      <c r="I432" s="3" t="str">
        <f t="shared" si="79"/>
        <v/>
      </c>
      <c r="J432" s="3" t="str">
        <f t="shared" si="79"/>
        <v/>
      </c>
      <c r="K432" s="3" t="str">
        <f t="shared" si="79"/>
        <v/>
      </c>
      <c r="L432" s="3" t="str">
        <f t="shared" si="79"/>
        <v/>
      </c>
      <c r="M432" s="3" t="str">
        <f t="shared" si="79"/>
        <v/>
      </c>
    </row>
    <row r="433" spans="2:13" x14ac:dyDescent="0.25">
      <c r="B433">
        <v>420</v>
      </c>
      <c r="C433" s="3">
        <f t="shared" ref="C433:M433" si="80">IF(OR(C432="",C432&lt;1),"",C$14/$B433)</f>
        <v>86.428571428571431</v>
      </c>
      <c r="D433" s="3">
        <f t="shared" si="80"/>
        <v>68.571428571428569</v>
      </c>
      <c r="E433" s="3">
        <f t="shared" si="80"/>
        <v>24.523809523809526</v>
      </c>
      <c r="F433" s="3">
        <f t="shared" si="80"/>
        <v>22.38095238095238</v>
      </c>
      <c r="G433" s="3">
        <f t="shared" si="80"/>
        <v>15.952380952380953</v>
      </c>
      <c r="H433" s="3">
        <f t="shared" si="80"/>
        <v>15.952380952380953</v>
      </c>
      <c r="I433" s="3" t="str">
        <f t="shared" si="80"/>
        <v/>
      </c>
      <c r="J433" s="3" t="str">
        <f t="shared" si="80"/>
        <v/>
      </c>
      <c r="K433" s="3" t="str">
        <f t="shared" si="80"/>
        <v/>
      </c>
      <c r="L433" s="3" t="str">
        <f t="shared" si="80"/>
        <v/>
      </c>
      <c r="M433" s="3" t="str">
        <f t="shared" si="80"/>
        <v/>
      </c>
    </row>
    <row r="434" spans="2:13" x14ac:dyDescent="0.25">
      <c r="B434">
        <v>421</v>
      </c>
      <c r="C434" s="3">
        <f t="shared" ref="C434:M434" si="81">IF(OR(C433="",C433&lt;1),"",C$14/$B434)</f>
        <v>86.223277909738712</v>
      </c>
      <c r="D434" s="3">
        <f t="shared" si="81"/>
        <v>68.408551068883611</v>
      </c>
      <c r="E434" s="3">
        <f t="shared" si="81"/>
        <v>24.465558194774346</v>
      </c>
      <c r="F434" s="3">
        <f t="shared" si="81"/>
        <v>22.327790973871736</v>
      </c>
      <c r="G434" s="3">
        <f t="shared" si="81"/>
        <v>15.914489311163896</v>
      </c>
      <c r="H434" s="3">
        <f t="shared" si="81"/>
        <v>15.914489311163896</v>
      </c>
      <c r="I434" s="3" t="str">
        <f t="shared" si="81"/>
        <v/>
      </c>
      <c r="J434" s="3" t="str">
        <f t="shared" si="81"/>
        <v/>
      </c>
      <c r="K434" s="3" t="str">
        <f t="shared" si="81"/>
        <v/>
      </c>
      <c r="L434" s="3" t="str">
        <f t="shared" si="81"/>
        <v/>
      </c>
      <c r="M434" s="3" t="str">
        <f t="shared" si="81"/>
        <v/>
      </c>
    </row>
    <row r="435" spans="2:13" x14ac:dyDescent="0.25">
      <c r="B435">
        <v>422</v>
      </c>
      <c r="C435" s="3">
        <f t="shared" ref="C435:M435" si="82">IF(OR(C434="",C434&lt;1),"",C$14/$B435)</f>
        <v>86.018957345971558</v>
      </c>
      <c r="D435" s="3">
        <f t="shared" si="82"/>
        <v>68.246445497630333</v>
      </c>
      <c r="E435" s="3">
        <f t="shared" si="82"/>
        <v>24.407582938388625</v>
      </c>
      <c r="F435" s="3">
        <f t="shared" si="82"/>
        <v>22.274881516587676</v>
      </c>
      <c r="G435" s="3">
        <f t="shared" si="82"/>
        <v>15.876777251184834</v>
      </c>
      <c r="H435" s="3">
        <f t="shared" si="82"/>
        <v>15.876777251184834</v>
      </c>
      <c r="I435" s="3" t="str">
        <f t="shared" si="82"/>
        <v/>
      </c>
      <c r="J435" s="3" t="str">
        <f t="shared" si="82"/>
        <v/>
      </c>
      <c r="K435" s="3" t="str">
        <f t="shared" si="82"/>
        <v/>
      </c>
      <c r="L435" s="3" t="str">
        <f t="shared" si="82"/>
        <v/>
      </c>
      <c r="M435" s="3" t="str">
        <f t="shared" si="82"/>
        <v/>
      </c>
    </row>
    <row r="436" spans="2:13" x14ac:dyDescent="0.25">
      <c r="B436">
        <v>423</v>
      </c>
      <c r="C436" s="3">
        <f t="shared" ref="C436:M436" si="83">IF(OR(C435="",C435&lt;1),"",C$14/$B436)</f>
        <v>85.815602836879435</v>
      </c>
      <c r="D436" s="3">
        <f t="shared" si="83"/>
        <v>68.085106382978722</v>
      </c>
      <c r="E436" s="3">
        <f t="shared" si="83"/>
        <v>24.349881796690308</v>
      </c>
      <c r="F436" s="3">
        <f t="shared" si="83"/>
        <v>22.222222222222221</v>
      </c>
      <c r="G436" s="3">
        <f t="shared" si="83"/>
        <v>15.839243498817966</v>
      </c>
      <c r="H436" s="3">
        <f t="shared" si="83"/>
        <v>15.839243498817966</v>
      </c>
      <c r="I436" s="3" t="str">
        <f t="shared" si="83"/>
        <v/>
      </c>
      <c r="J436" s="3" t="str">
        <f t="shared" si="83"/>
        <v/>
      </c>
      <c r="K436" s="3" t="str">
        <f t="shared" si="83"/>
        <v/>
      </c>
      <c r="L436" s="3" t="str">
        <f t="shared" si="83"/>
        <v/>
      </c>
      <c r="M436" s="3" t="str">
        <f t="shared" si="83"/>
        <v/>
      </c>
    </row>
    <row r="437" spans="2:13" x14ac:dyDescent="0.25">
      <c r="B437">
        <v>424</v>
      </c>
      <c r="C437" s="3">
        <f t="shared" ref="C437:M437" si="84">IF(OR(C436="",C436&lt;1),"",C$14/$B437)</f>
        <v>85.613207547169807</v>
      </c>
      <c r="D437" s="3">
        <f t="shared" si="84"/>
        <v>67.924528301886795</v>
      </c>
      <c r="E437" s="3">
        <f t="shared" si="84"/>
        <v>24.29245283018868</v>
      </c>
      <c r="F437" s="3">
        <f t="shared" si="84"/>
        <v>22.169811320754718</v>
      </c>
      <c r="G437" s="3">
        <f t="shared" si="84"/>
        <v>15.80188679245283</v>
      </c>
      <c r="H437" s="3">
        <f t="shared" si="84"/>
        <v>15.80188679245283</v>
      </c>
      <c r="I437" s="3" t="str">
        <f t="shared" si="84"/>
        <v/>
      </c>
      <c r="J437" s="3" t="str">
        <f t="shared" si="84"/>
        <v/>
      </c>
      <c r="K437" s="3" t="str">
        <f t="shared" si="84"/>
        <v/>
      </c>
      <c r="L437" s="3" t="str">
        <f t="shared" si="84"/>
        <v/>
      </c>
      <c r="M437" s="3" t="str">
        <f t="shared" si="84"/>
        <v/>
      </c>
    </row>
    <row r="438" spans="2:13" x14ac:dyDescent="0.25">
      <c r="B438">
        <v>425</v>
      </c>
      <c r="C438" s="3">
        <f t="shared" ref="C438:M438" si="85">IF(OR(C437="",C437&lt;1),"",C$14/$B438)</f>
        <v>85.411764705882348</v>
      </c>
      <c r="D438" s="3">
        <f t="shared" si="85"/>
        <v>67.764705882352942</v>
      </c>
      <c r="E438" s="3">
        <f t="shared" si="85"/>
        <v>24.235294117647058</v>
      </c>
      <c r="F438" s="3">
        <f t="shared" si="85"/>
        <v>22.117647058823529</v>
      </c>
      <c r="G438" s="3">
        <f t="shared" si="85"/>
        <v>15.764705882352942</v>
      </c>
      <c r="H438" s="3">
        <f t="shared" si="85"/>
        <v>15.764705882352942</v>
      </c>
      <c r="I438" s="3" t="str">
        <f t="shared" si="85"/>
        <v/>
      </c>
      <c r="J438" s="3" t="str">
        <f t="shared" si="85"/>
        <v/>
      </c>
      <c r="K438" s="3" t="str">
        <f t="shared" si="85"/>
        <v/>
      </c>
      <c r="L438" s="3" t="str">
        <f t="shared" si="85"/>
        <v/>
      </c>
      <c r="M438" s="3" t="str">
        <f t="shared" si="85"/>
        <v/>
      </c>
    </row>
    <row r="439" spans="2:13" x14ac:dyDescent="0.25">
      <c r="B439">
        <v>426</v>
      </c>
      <c r="C439" s="3">
        <f t="shared" ref="C439:M439" si="86">IF(OR(C438="",C438&lt;1),"",C$14/$B439)</f>
        <v>85.211267605633807</v>
      </c>
      <c r="D439" s="3">
        <f t="shared" si="86"/>
        <v>67.605633802816897</v>
      </c>
      <c r="E439" s="3">
        <f t="shared" si="86"/>
        <v>24.178403755868544</v>
      </c>
      <c r="F439" s="3">
        <f t="shared" si="86"/>
        <v>22.065727699530516</v>
      </c>
      <c r="G439" s="3">
        <f t="shared" si="86"/>
        <v>15.727699530516432</v>
      </c>
      <c r="H439" s="3">
        <f t="shared" si="86"/>
        <v>15.727699530516432</v>
      </c>
      <c r="I439" s="3" t="str">
        <f t="shared" si="86"/>
        <v/>
      </c>
      <c r="J439" s="3" t="str">
        <f t="shared" si="86"/>
        <v/>
      </c>
      <c r="K439" s="3" t="str">
        <f t="shared" si="86"/>
        <v/>
      </c>
      <c r="L439" s="3" t="str">
        <f t="shared" si="86"/>
        <v/>
      </c>
      <c r="M439" s="3" t="str">
        <f t="shared" si="86"/>
        <v/>
      </c>
    </row>
    <row r="440" spans="2:13" x14ac:dyDescent="0.25">
      <c r="B440">
        <v>427</v>
      </c>
      <c r="C440" s="3">
        <f t="shared" ref="C440:M440" si="87">IF(OR(C439="",C439&lt;1),"",C$14/$B440)</f>
        <v>85.011709601873534</v>
      </c>
      <c r="D440" s="3">
        <f t="shared" si="87"/>
        <v>67.44730679156909</v>
      </c>
      <c r="E440" s="3">
        <f t="shared" si="87"/>
        <v>24.121779859484779</v>
      </c>
      <c r="F440" s="3">
        <f t="shared" si="87"/>
        <v>22.014051522248245</v>
      </c>
      <c r="G440" s="3">
        <f t="shared" si="87"/>
        <v>15.690866510538642</v>
      </c>
      <c r="H440" s="3">
        <f t="shared" si="87"/>
        <v>15.690866510538642</v>
      </c>
      <c r="I440" s="3" t="str">
        <f t="shared" si="87"/>
        <v/>
      </c>
      <c r="J440" s="3" t="str">
        <f t="shared" si="87"/>
        <v/>
      </c>
      <c r="K440" s="3" t="str">
        <f t="shared" si="87"/>
        <v/>
      </c>
      <c r="L440" s="3" t="str">
        <f t="shared" si="87"/>
        <v/>
      </c>
      <c r="M440" s="3" t="str">
        <f t="shared" si="87"/>
        <v/>
      </c>
    </row>
    <row r="441" spans="2:13" x14ac:dyDescent="0.25">
      <c r="B441">
        <v>428</v>
      </c>
      <c r="C441" s="3">
        <f t="shared" ref="C441:M441" si="88">IF(OR(C440="",C440&lt;1),"",C$14/$B441)</f>
        <v>84.813084112149539</v>
      </c>
      <c r="D441" s="3">
        <f t="shared" si="88"/>
        <v>67.289719626168221</v>
      </c>
      <c r="E441" s="3">
        <f t="shared" si="88"/>
        <v>24.065420560747665</v>
      </c>
      <c r="F441" s="3">
        <f t="shared" si="88"/>
        <v>21.962616822429908</v>
      </c>
      <c r="G441" s="3">
        <f t="shared" si="88"/>
        <v>15.654205607476635</v>
      </c>
      <c r="H441" s="3">
        <f t="shared" si="88"/>
        <v>15.654205607476635</v>
      </c>
      <c r="I441" s="3" t="str">
        <f t="shared" si="88"/>
        <v/>
      </c>
      <c r="J441" s="3" t="str">
        <f t="shared" si="88"/>
        <v/>
      </c>
      <c r="K441" s="3" t="str">
        <f t="shared" si="88"/>
        <v/>
      </c>
      <c r="L441" s="3" t="str">
        <f t="shared" si="88"/>
        <v/>
      </c>
      <c r="M441" s="3" t="str">
        <f t="shared" si="88"/>
        <v/>
      </c>
    </row>
    <row r="442" spans="2:13" x14ac:dyDescent="0.25">
      <c r="B442">
        <v>429</v>
      </c>
      <c r="C442" s="3">
        <f t="shared" ref="C442:M442" si="89">IF(OR(C441="",C441&lt;1),"",C$14/$B442)</f>
        <v>84.615384615384613</v>
      </c>
      <c r="D442" s="3">
        <f t="shared" si="89"/>
        <v>67.132867132867133</v>
      </c>
      <c r="E442" s="3">
        <f t="shared" si="89"/>
        <v>24.009324009324008</v>
      </c>
      <c r="F442" s="3">
        <f t="shared" si="89"/>
        <v>21.911421911421911</v>
      </c>
      <c r="G442" s="3">
        <f t="shared" si="89"/>
        <v>15.617715617715618</v>
      </c>
      <c r="H442" s="3">
        <f t="shared" si="89"/>
        <v>15.617715617715618</v>
      </c>
      <c r="I442" s="3" t="str">
        <f t="shared" si="89"/>
        <v/>
      </c>
      <c r="J442" s="3" t="str">
        <f t="shared" si="89"/>
        <v/>
      </c>
      <c r="K442" s="3" t="str">
        <f t="shared" si="89"/>
        <v/>
      </c>
      <c r="L442" s="3" t="str">
        <f t="shared" si="89"/>
        <v/>
      </c>
      <c r="M442" s="3" t="str">
        <f t="shared" si="89"/>
        <v/>
      </c>
    </row>
    <row r="443" spans="2:13" x14ac:dyDescent="0.25">
      <c r="B443">
        <v>430</v>
      </c>
      <c r="C443" s="3">
        <f t="shared" ref="C443:M443" si="90">IF(OR(C442="",C442&lt;1),"",C$14/$B443)</f>
        <v>84.418604651162795</v>
      </c>
      <c r="D443" s="3">
        <f t="shared" si="90"/>
        <v>66.976744186046517</v>
      </c>
      <c r="E443" s="3">
        <f t="shared" si="90"/>
        <v>23.953488372093023</v>
      </c>
      <c r="F443" s="3">
        <f t="shared" si="90"/>
        <v>21.86046511627907</v>
      </c>
      <c r="G443" s="3">
        <f t="shared" si="90"/>
        <v>15.581395348837209</v>
      </c>
      <c r="H443" s="3">
        <f t="shared" si="90"/>
        <v>15.581395348837209</v>
      </c>
      <c r="I443" s="3" t="str">
        <f t="shared" si="90"/>
        <v/>
      </c>
      <c r="J443" s="3" t="str">
        <f t="shared" si="90"/>
        <v/>
      </c>
      <c r="K443" s="3" t="str">
        <f t="shared" si="90"/>
        <v/>
      </c>
      <c r="L443" s="3" t="str">
        <f t="shared" si="90"/>
        <v/>
      </c>
      <c r="M443" s="3" t="str">
        <f t="shared" si="90"/>
        <v/>
      </c>
    </row>
    <row r="444" spans="2:13" x14ac:dyDescent="0.25">
      <c r="B444">
        <v>431</v>
      </c>
      <c r="C444" s="3">
        <f t="shared" ref="C444:M444" si="91">IF(OR(C443="",C443&lt;1),"",C$14/$B444)</f>
        <v>84.222737819025525</v>
      </c>
      <c r="D444" s="3">
        <f t="shared" si="91"/>
        <v>66.821345707656619</v>
      </c>
      <c r="E444" s="3">
        <f t="shared" si="91"/>
        <v>23.897911832946637</v>
      </c>
      <c r="F444" s="3">
        <f t="shared" si="91"/>
        <v>21.809744779582367</v>
      </c>
      <c r="G444" s="3">
        <f t="shared" si="91"/>
        <v>15.545243619489559</v>
      </c>
      <c r="H444" s="3">
        <f t="shared" si="91"/>
        <v>15.545243619489559</v>
      </c>
      <c r="I444" s="3" t="str">
        <f t="shared" si="91"/>
        <v/>
      </c>
      <c r="J444" s="3" t="str">
        <f t="shared" si="91"/>
        <v/>
      </c>
      <c r="K444" s="3" t="str">
        <f t="shared" si="91"/>
        <v/>
      </c>
      <c r="L444" s="3" t="str">
        <f t="shared" si="91"/>
        <v/>
      </c>
      <c r="M444" s="3" t="str">
        <f t="shared" si="91"/>
        <v/>
      </c>
    </row>
    <row r="445" spans="2:13" x14ac:dyDescent="0.25">
      <c r="B445">
        <v>432</v>
      </c>
      <c r="C445" s="3">
        <f t="shared" ref="C445:M445" si="92">IF(OR(C444="",C444&lt;1),"",C$14/$B445)</f>
        <v>84.027777777777771</v>
      </c>
      <c r="D445" s="3">
        <f t="shared" si="92"/>
        <v>66.666666666666671</v>
      </c>
      <c r="E445" s="3">
        <f t="shared" si="92"/>
        <v>23.842592592592592</v>
      </c>
      <c r="F445" s="3">
        <f t="shared" si="92"/>
        <v>21.75925925925926</v>
      </c>
      <c r="G445" s="3">
        <f t="shared" si="92"/>
        <v>15.50925925925926</v>
      </c>
      <c r="H445" s="3">
        <f t="shared" si="92"/>
        <v>15.50925925925926</v>
      </c>
      <c r="I445" s="3" t="str">
        <f t="shared" si="92"/>
        <v/>
      </c>
      <c r="J445" s="3" t="str">
        <f t="shared" si="92"/>
        <v/>
      </c>
      <c r="K445" s="3" t="str">
        <f t="shared" si="92"/>
        <v/>
      </c>
      <c r="L445" s="3" t="str">
        <f t="shared" si="92"/>
        <v/>
      </c>
      <c r="M445" s="3" t="str">
        <f t="shared" si="92"/>
        <v/>
      </c>
    </row>
    <row r="446" spans="2:13" x14ac:dyDescent="0.25">
      <c r="B446">
        <v>433</v>
      </c>
      <c r="C446" s="3">
        <f t="shared" ref="C446:M446" si="93">IF(OR(C445="",C445&lt;1),"",C$14/$B446)</f>
        <v>83.833718244803691</v>
      </c>
      <c r="D446" s="3">
        <f t="shared" si="93"/>
        <v>66.51270207852194</v>
      </c>
      <c r="E446" s="3">
        <f t="shared" si="93"/>
        <v>23.787528868360276</v>
      </c>
      <c r="F446" s="3">
        <f t="shared" si="93"/>
        <v>21.709006928406467</v>
      </c>
      <c r="G446" s="3">
        <f t="shared" si="93"/>
        <v>15.473441108545035</v>
      </c>
      <c r="H446" s="3">
        <f t="shared" si="93"/>
        <v>15.473441108545035</v>
      </c>
      <c r="I446" s="3" t="str">
        <f t="shared" si="93"/>
        <v/>
      </c>
      <c r="J446" s="3" t="str">
        <f t="shared" si="93"/>
        <v/>
      </c>
      <c r="K446" s="3" t="str">
        <f t="shared" si="93"/>
        <v/>
      </c>
      <c r="L446" s="3" t="str">
        <f t="shared" si="93"/>
        <v/>
      </c>
      <c r="M446" s="3" t="str">
        <f t="shared" si="93"/>
        <v/>
      </c>
    </row>
    <row r="447" spans="2:13" x14ac:dyDescent="0.25">
      <c r="B447">
        <v>434</v>
      </c>
      <c r="C447" s="3">
        <f t="shared" ref="C447:M447" si="94">IF(OR(C446="",C446&lt;1),"",C$14/$B447)</f>
        <v>83.640552995391701</v>
      </c>
      <c r="D447" s="3">
        <f t="shared" si="94"/>
        <v>66.359447004608299</v>
      </c>
      <c r="E447" s="3">
        <f t="shared" si="94"/>
        <v>23.732718894009217</v>
      </c>
      <c r="F447" s="3">
        <f t="shared" si="94"/>
        <v>21.658986175115206</v>
      </c>
      <c r="G447" s="3">
        <f t="shared" si="94"/>
        <v>15.43778801843318</v>
      </c>
      <c r="H447" s="3">
        <f t="shared" si="94"/>
        <v>15.43778801843318</v>
      </c>
      <c r="I447" s="3" t="str">
        <f t="shared" si="94"/>
        <v/>
      </c>
      <c r="J447" s="3" t="str">
        <f t="shared" si="94"/>
        <v/>
      </c>
      <c r="K447" s="3" t="str">
        <f t="shared" si="94"/>
        <v/>
      </c>
      <c r="L447" s="3" t="str">
        <f t="shared" si="94"/>
        <v/>
      </c>
      <c r="M447" s="3" t="str">
        <f t="shared" si="94"/>
        <v/>
      </c>
    </row>
    <row r="448" spans="2:13" x14ac:dyDescent="0.25">
      <c r="B448">
        <v>435</v>
      </c>
      <c r="C448" s="3">
        <f t="shared" ref="C448:M448" si="95">IF(OR(C447="",C447&lt;1),"",C$14/$B448)</f>
        <v>83.448275862068968</v>
      </c>
      <c r="D448" s="3">
        <f t="shared" si="95"/>
        <v>66.206896551724142</v>
      </c>
      <c r="E448" s="3">
        <f t="shared" si="95"/>
        <v>23.678160919540229</v>
      </c>
      <c r="F448" s="3">
        <f t="shared" si="95"/>
        <v>21.609195402298852</v>
      </c>
      <c r="G448" s="3">
        <f t="shared" si="95"/>
        <v>15.402298850574713</v>
      </c>
      <c r="H448" s="3">
        <f t="shared" si="95"/>
        <v>15.402298850574713</v>
      </c>
      <c r="I448" s="3" t="str">
        <f t="shared" si="95"/>
        <v/>
      </c>
      <c r="J448" s="3" t="str">
        <f t="shared" si="95"/>
        <v/>
      </c>
      <c r="K448" s="3" t="str">
        <f t="shared" si="95"/>
        <v/>
      </c>
      <c r="L448" s="3" t="str">
        <f t="shared" si="95"/>
        <v/>
      </c>
      <c r="M448" s="3" t="str">
        <f t="shared" si="95"/>
        <v/>
      </c>
    </row>
    <row r="449" spans="2:13" x14ac:dyDescent="0.25">
      <c r="B449">
        <v>436</v>
      </c>
      <c r="C449" s="3">
        <f t="shared" ref="C449:M449" si="96">IF(OR(C448="",C448&lt;1),"",C$14/$B449)</f>
        <v>83.256880733944953</v>
      </c>
      <c r="D449" s="3">
        <f t="shared" si="96"/>
        <v>66.055045871559628</v>
      </c>
      <c r="E449" s="3">
        <f t="shared" si="96"/>
        <v>23.623853211009173</v>
      </c>
      <c r="F449" s="3">
        <f t="shared" si="96"/>
        <v>21.559633027522935</v>
      </c>
      <c r="G449" s="3">
        <f t="shared" si="96"/>
        <v>15.36697247706422</v>
      </c>
      <c r="H449" s="3">
        <f t="shared" si="96"/>
        <v>15.36697247706422</v>
      </c>
      <c r="I449" s="3" t="str">
        <f t="shared" si="96"/>
        <v/>
      </c>
      <c r="J449" s="3" t="str">
        <f t="shared" si="96"/>
        <v/>
      </c>
      <c r="K449" s="3" t="str">
        <f t="shared" si="96"/>
        <v/>
      </c>
      <c r="L449" s="3" t="str">
        <f t="shared" si="96"/>
        <v/>
      </c>
      <c r="M449" s="3" t="str">
        <f t="shared" si="96"/>
        <v/>
      </c>
    </row>
    <row r="450" spans="2:13" x14ac:dyDescent="0.25">
      <c r="B450">
        <v>437</v>
      </c>
      <c r="C450" s="3">
        <f t="shared" ref="C450:M450" si="97">IF(OR(C449="",C449&lt;1),"",C$14/$B450)</f>
        <v>83.066361556064066</v>
      </c>
      <c r="D450" s="3">
        <f t="shared" si="97"/>
        <v>65.903890160183067</v>
      </c>
      <c r="E450" s="3">
        <f t="shared" si="97"/>
        <v>23.569794050343248</v>
      </c>
      <c r="F450" s="3">
        <f t="shared" si="97"/>
        <v>21.51029748283753</v>
      </c>
      <c r="G450" s="3">
        <f t="shared" si="97"/>
        <v>15.331807780320366</v>
      </c>
      <c r="H450" s="3">
        <f t="shared" si="97"/>
        <v>15.331807780320366</v>
      </c>
      <c r="I450" s="3" t="str">
        <f t="shared" si="97"/>
        <v/>
      </c>
      <c r="J450" s="3" t="str">
        <f t="shared" si="97"/>
        <v/>
      </c>
      <c r="K450" s="3" t="str">
        <f t="shared" si="97"/>
        <v/>
      </c>
      <c r="L450" s="3" t="str">
        <f t="shared" si="97"/>
        <v/>
      </c>
      <c r="M450" s="3" t="str">
        <f t="shared" si="97"/>
        <v/>
      </c>
    </row>
    <row r="451" spans="2:13" x14ac:dyDescent="0.25">
      <c r="B451">
        <v>438</v>
      </c>
      <c r="C451" s="3">
        <f t="shared" ref="C451:M451" si="98">IF(OR(C450="",C450&lt;1),"",C$14/$B451)</f>
        <v>82.876712328767127</v>
      </c>
      <c r="D451" s="3">
        <f t="shared" si="98"/>
        <v>65.753424657534254</v>
      </c>
      <c r="E451" s="3">
        <f t="shared" si="98"/>
        <v>23.515981735159816</v>
      </c>
      <c r="F451" s="3">
        <f t="shared" si="98"/>
        <v>21.461187214611872</v>
      </c>
      <c r="G451" s="3">
        <f t="shared" si="98"/>
        <v>15.296803652968036</v>
      </c>
      <c r="H451" s="3">
        <f t="shared" si="98"/>
        <v>15.296803652968036</v>
      </c>
      <c r="I451" s="3" t="str">
        <f t="shared" si="98"/>
        <v/>
      </c>
      <c r="J451" s="3" t="str">
        <f t="shared" si="98"/>
        <v/>
      </c>
      <c r="K451" s="3" t="str">
        <f t="shared" si="98"/>
        <v/>
      </c>
      <c r="L451" s="3" t="str">
        <f t="shared" si="98"/>
        <v/>
      </c>
      <c r="M451" s="3" t="str">
        <f t="shared" si="98"/>
        <v/>
      </c>
    </row>
    <row r="452" spans="2:13" x14ac:dyDescent="0.25">
      <c r="B452">
        <v>439</v>
      </c>
      <c r="C452" s="3">
        <f t="shared" ref="C452:M452" si="99">IF(OR(C451="",C451&lt;1),"",C$14/$B452)</f>
        <v>82.687927107061498</v>
      </c>
      <c r="D452" s="3">
        <f t="shared" si="99"/>
        <v>65.603644646924835</v>
      </c>
      <c r="E452" s="3">
        <f t="shared" si="99"/>
        <v>23.462414578587698</v>
      </c>
      <c r="F452" s="3">
        <f t="shared" si="99"/>
        <v>21.412300683371299</v>
      </c>
      <c r="G452" s="3">
        <f t="shared" si="99"/>
        <v>15.261958997722095</v>
      </c>
      <c r="H452" s="3">
        <f t="shared" si="99"/>
        <v>15.261958997722095</v>
      </c>
      <c r="I452" s="3" t="str">
        <f t="shared" si="99"/>
        <v/>
      </c>
      <c r="J452" s="3" t="str">
        <f t="shared" si="99"/>
        <v/>
      </c>
      <c r="K452" s="3" t="str">
        <f t="shared" si="99"/>
        <v/>
      </c>
      <c r="L452" s="3" t="str">
        <f t="shared" si="99"/>
        <v/>
      </c>
      <c r="M452" s="3" t="str">
        <f t="shared" si="99"/>
        <v/>
      </c>
    </row>
    <row r="453" spans="2:13" x14ac:dyDescent="0.25">
      <c r="B453">
        <v>440</v>
      </c>
      <c r="C453" s="3">
        <f t="shared" ref="C453:M453" si="100">IF(OR(C452="",C452&lt;1),"",C$14/$B453)</f>
        <v>82.5</v>
      </c>
      <c r="D453" s="3">
        <f t="shared" si="100"/>
        <v>65.454545454545453</v>
      </c>
      <c r="E453" s="3">
        <f t="shared" si="100"/>
        <v>23.40909090909091</v>
      </c>
      <c r="F453" s="3">
        <f t="shared" si="100"/>
        <v>21.363636363636363</v>
      </c>
      <c r="G453" s="3">
        <f t="shared" si="100"/>
        <v>15.227272727272727</v>
      </c>
      <c r="H453" s="3">
        <f t="shared" si="100"/>
        <v>15.227272727272727</v>
      </c>
      <c r="I453" s="3" t="str">
        <f t="shared" si="100"/>
        <v/>
      </c>
      <c r="J453" s="3" t="str">
        <f t="shared" si="100"/>
        <v/>
      </c>
      <c r="K453" s="3" t="str">
        <f t="shared" si="100"/>
        <v/>
      </c>
      <c r="L453" s="3" t="str">
        <f t="shared" si="100"/>
        <v/>
      </c>
      <c r="M453" s="3" t="str">
        <f t="shared" si="100"/>
        <v/>
      </c>
    </row>
    <row r="454" spans="2:13" x14ac:dyDescent="0.25">
      <c r="B454">
        <v>441</v>
      </c>
      <c r="C454" s="3">
        <f t="shared" ref="C454:M454" si="101">IF(OR(C453="",C453&lt;1),"",C$14/$B454)</f>
        <v>82.312925170068027</v>
      </c>
      <c r="D454" s="3">
        <f t="shared" si="101"/>
        <v>65.306122448979593</v>
      </c>
      <c r="E454" s="3">
        <f t="shared" si="101"/>
        <v>23.356009070294785</v>
      </c>
      <c r="F454" s="3">
        <f t="shared" si="101"/>
        <v>21.315192743764172</v>
      </c>
      <c r="G454" s="3">
        <f t="shared" si="101"/>
        <v>15.192743764172336</v>
      </c>
      <c r="H454" s="3">
        <f t="shared" si="101"/>
        <v>15.192743764172336</v>
      </c>
      <c r="I454" s="3" t="str">
        <f t="shared" si="101"/>
        <v/>
      </c>
      <c r="J454" s="3" t="str">
        <f t="shared" si="101"/>
        <v/>
      </c>
      <c r="K454" s="3" t="str">
        <f t="shared" si="101"/>
        <v/>
      </c>
      <c r="L454" s="3" t="str">
        <f t="shared" si="101"/>
        <v/>
      </c>
      <c r="M454" s="3" t="str">
        <f t="shared" si="101"/>
        <v/>
      </c>
    </row>
    <row r="455" spans="2:13" x14ac:dyDescent="0.25">
      <c r="B455">
        <v>442</v>
      </c>
      <c r="C455" s="3">
        <f t="shared" ref="C455:M455" si="102">IF(OR(C454="",C454&lt;1),"",C$14/$B455)</f>
        <v>82.126696832579185</v>
      </c>
      <c r="D455" s="3">
        <f t="shared" si="102"/>
        <v>65.158371040723978</v>
      </c>
      <c r="E455" s="3">
        <f t="shared" si="102"/>
        <v>23.303167420814479</v>
      </c>
      <c r="F455" s="3">
        <f t="shared" si="102"/>
        <v>21.266968325791854</v>
      </c>
      <c r="G455" s="3">
        <f t="shared" si="102"/>
        <v>15.158371040723981</v>
      </c>
      <c r="H455" s="3">
        <f t="shared" si="102"/>
        <v>15.158371040723981</v>
      </c>
      <c r="I455" s="3" t="str">
        <f t="shared" si="102"/>
        <v/>
      </c>
      <c r="J455" s="3" t="str">
        <f t="shared" si="102"/>
        <v/>
      </c>
      <c r="K455" s="3" t="str">
        <f t="shared" si="102"/>
        <v/>
      </c>
      <c r="L455" s="3" t="str">
        <f t="shared" si="102"/>
        <v/>
      </c>
      <c r="M455" s="3" t="str">
        <f t="shared" si="102"/>
        <v/>
      </c>
    </row>
    <row r="456" spans="2:13" x14ac:dyDescent="0.25">
      <c r="B456">
        <v>443</v>
      </c>
      <c r="C456" s="3">
        <f t="shared" ref="C456:M456" si="103">IF(OR(C455="",C455&lt;1),"",C$14/$B456)</f>
        <v>81.941309255079005</v>
      </c>
      <c r="D456" s="3">
        <f t="shared" si="103"/>
        <v>65.011286681715575</v>
      </c>
      <c r="E456" s="3">
        <f t="shared" si="103"/>
        <v>23.25056433408578</v>
      </c>
      <c r="F456" s="3">
        <f t="shared" si="103"/>
        <v>21.218961625282166</v>
      </c>
      <c r="G456" s="3">
        <f t="shared" si="103"/>
        <v>15.124153498871332</v>
      </c>
      <c r="H456" s="3">
        <f t="shared" si="103"/>
        <v>15.124153498871332</v>
      </c>
      <c r="I456" s="3" t="str">
        <f t="shared" si="103"/>
        <v/>
      </c>
      <c r="J456" s="3" t="str">
        <f t="shared" si="103"/>
        <v/>
      </c>
      <c r="K456" s="3" t="str">
        <f t="shared" si="103"/>
        <v/>
      </c>
      <c r="L456" s="3" t="str">
        <f t="shared" si="103"/>
        <v/>
      </c>
      <c r="M456" s="3" t="str">
        <f t="shared" si="103"/>
        <v/>
      </c>
    </row>
    <row r="457" spans="2:13" x14ac:dyDescent="0.25">
      <c r="B457">
        <v>444</v>
      </c>
      <c r="C457" s="3">
        <f t="shared" ref="C457:M457" si="104">IF(OR(C456="",C456&lt;1),"",C$14/$B457)</f>
        <v>81.756756756756758</v>
      </c>
      <c r="D457" s="3">
        <f t="shared" si="104"/>
        <v>64.86486486486487</v>
      </c>
      <c r="E457" s="3">
        <f t="shared" si="104"/>
        <v>23.198198198198199</v>
      </c>
      <c r="F457" s="3">
        <f t="shared" si="104"/>
        <v>21.171171171171171</v>
      </c>
      <c r="G457" s="3">
        <f t="shared" si="104"/>
        <v>15.09009009009009</v>
      </c>
      <c r="H457" s="3">
        <f t="shared" si="104"/>
        <v>15.09009009009009</v>
      </c>
      <c r="I457" s="3" t="str">
        <f t="shared" si="104"/>
        <v/>
      </c>
      <c r="J457" s="3" t="str">
        <f t="shared" si="104"/>
        <v/>
      </c>
      <c r="K457" s="3" t="str">
        <f t="shared" si="104"/>
        <v/>
      </c>
      <c r="L457" s="3" t="str">
        <f t="shared" si="104"/>
        <v/>
      </c>
      <c r="M457" s="3" t="str">
        <f t="shared" si="104"/>
        <v/>
      </c>
    </row>
    <row r="458" spans="2:13" x14ac:dyDescent="0.25">
      <c r="B458">
        <v>445</v>
      </c>
      <c r="C458" s="3">
        <f t="shared" ref="C458:M458" si="105">IF(OR(C457="",C457&lt;1),"",C$14/$B458)</f>
        <v>81.573033707865164</v>
      </c>
      <c r="D458" s="3">
        <f t="shared" si="105"/>
        <v>64.719101123595507</v>
      </c>
      <c r="E458" s="3">
        <f t="shared" si="105"/>
        <v>23.146067415730336</v>
      </c>
      <c r="F458" s="3">
        <f t="shared" si="105"/>
        <v>21.123595505617978</v>
      </c>
      <c r="G458" s="3">
        <f t="shared" si="105"/>
        <v>15.056179775280899</v>
      </c>
      <c r="H458" s="3">
        <f t="shared" si="105"/>
        <v>15.056179775280899</v>
      </c>
      <c r="I458" s="3" t="str">
        <f t="shared" si="105"/>
        <v/>
      </c>
      <c r="J458" s="3" t="str">
        <f t="shared" si="105"/>
        <v/>
      </c>
      <c r="K458" s="3" t="str">
        <f t="shared" si="105"/>
        <v/>
      </c>
      <c r="L458" s="3" t="str">
        <f t="shared" si="105"/>
        <v/>
      </c>
      <c r="M458" s="3" t="str">
        <f t="shared" si="105"/>
        <v/>
      </c>
    </row>
    <row r="459" spans="2:13" x14ac:dyDescent="0.25">
      <c r="B459">
        <v>446</v>
      </c>
      <c r="C459" s="3">
        <f t="shared" ref="C459:M459" si="106">IF(OR(C458="",C458&lt;1),"",C$14/$B459)</f>
        <v>81.390134529147986</v>
      </c>
      <c r="D459" s="3">
        <f t="shared" si="106"/>
        <v>64.573991031390136</v>
      </c>
      <c r="E459" s="3">
        <f t="shared" si="106"/>
        <v>23.094170403587444</v>
      </c>
      <c r="F459" s="3">
        <f t="shared" si="106"/>
        <v>21.076233183856502</v>
      </c>
      <c r="G459" s="3">
        <f t="shared" si="106"/>
        <v>15.022421524663677</v>
      </c>
      <c r="H459" s="3">
        <f t="shared" si="106"/>
        <v>15.022421524663677</v>
      </c>
      <c r="I459" s="3" t="str">
        <f t="shared" si="106"/>
        <v/>
      </c>
      <c r="J459" s="3" t="str">
        <f t="shared" si="106"/>
        <v/>
      </c>
      <c r="K459" s="3" t="str">
        <f t="shared" si="106"/>
        <v/>
      </c>
      <c r="L459" s="3" t="str">
        <f t="shared" si="106"/>
        <v/>
      </c>
      <c r="M459" s="3" t="str">
        <f t="shared" si="106"/>
        <v/>
      </c>
    </row>
    <row r="460" spans="2:13" x14ac:dyDescent="0.25">
      <c r="B460">
        <v>447</v>
      </c>
      <c r="C460" s="3">
        <f t="shared" ref="C460:M460" si="107">IF(OR(C459="",C459&lt;1),"",C$14/$B460)</f>
        <v>81.208053691275168</v>
      </c>
      <c r="D460" s="3">
        <f t="shared" si="107"/>
        <v>64.429530201342288</v>
      </c>
      <c r="E460" s="3">
        <f t="shared" si="107"/>
        <v>23.042505592841163</v>
      </c>
      <c r="F460" s="3">
        <f t="shared" si="107"/>
        <v>21.029082774049218</v>
      </c>
      <c r="G460" s="3">
        <f t="shared" si="107"/>
        <v>14.988814317673379</v>
      </c>
      <c r="H460" s="3">
        <f t="shared" si="107"/>
        <v>14.988814317673379</v>
      </c>
      <c r="I460" s="3" t="str">
        <f t="shared" si="107"/>
        <v/>
      </c>
      <c r="J460" s="3" t="str">
        <f t="shared" si="107"/>
        <v/>
      </c>
      <c r="K460" s="3" t="str">
        <f t="shared" si="107"/>
        <v/>
      </c>
      <c r="L460" s="3" t="str">
        <f t="shared" si="107"/>
        <v/>
      </c>
      <c r="M460" s="3" t="str">
        <f t="shared" si="107"/>
        <v/>
      </c>
    </row>
    <row r="461" spans="2:13" x14ac:dyDescent="0.25">
      <c r="B461">
        <v>448</v>
      </c>
      <c r="C461" s="3">
        <f t="shared" ref="C461:M461" si="108">IF(OR(C460="",C460&lt;1),"",C$14/$B461)</f>
        <v>81.026785714285708</v>
      </c>
      <c r="D461" s="3">
        <f t="shared" si="108"/>
        <v>64.285714285714292</v>
      </c>
      <c r="E461" s="3">
        <f t="shared" si="108"/>
        <v>22.991071428571427</v>
      </c>
      <c r="F461" s="3">
        <f t="shared" si="108"/>
        <v>20.982142857142858</v>
      </c>
      <c r="G461" s="3">
        <f t="shared" si="108"/>
        <v>14.955357142857142</v>
      </c>
      <c r="H461" s="3">
        <f t="shared" si="108"/>
        <v>14.955357142857142</v>
      </c>
      <c r="I461" s="3" t="str">
        <f t="shared" si="108"/>
        <v/>
      </c>
      <c r="J461" s="3" t="str">
        <f t="shared" si="108"/>
        <v/>
      </c>
      <c r="K461" s="3" t="str">
        <f t="shared" si="108"/>
        <v/>
      </c>
      <c r="L461" s="3" t="str">
        <f t="shared" si="108"/>
        <v/>
      </c>
      <c r="M461" s="3" t="str">
        <f t="shared" si="108"/>
        <v/>
      </c>
    </row>
    <row r="462" spans="2:13" x14ac:dyDescent="0.25">
      <c r="B462">
        <v>449</v>
      </c>
      <c r="C462" s="3">
        <f t="shared" ref="C462:M462" si="109">IF(OR(C461="",C461&lt;1),"",C$14/$B462)</f>
        <v>80.846325167037861</v>
      </c>
      <c r="D462" s="3">
        <f t="shared" si="109"/>
        <v>64.142538975501111</v>
      </c>
      <c r="E462" s="3">
        <f t="shared" si="109"/>
        <v>22.939866369710469</v>
      </c>
      <c r="F462" s="3">
        <f t="shared" si="109"/>
        <v>20.935412026726059</v>
      </c>
      <c r="G462" s="3">
        <f t="shared" si="109"/>
        <v>14.922048997772828</v>
      </c>
      <c r="H462" s="3">
        <f t="shared" si="109"/>
        <v>14.922048997772828</v>
      </c>
      <c r="I462" s="3" t="str">
        <f t="shared" si="109"/>
        <v/>
      </c>
      <c r="J462" s="3" t="str">
        <f t="shared" si="109"/>
        <v/>
      </c>
      <c r="K462" s="3" t="str">
        <f t="shared" si="109"/>
        <v/>
      </c>
      <c r="L462" s="3" t="str">
        <f t="shared" si="109"/>
        <v/>
      </c>
      <c r="M462" s="3" t="str">
        <f t="shared" si="109"/>
        <v/>
      </c>
    </row>
    <row r="463" spans="2:13" x14ac:dyDescent="0.25">
      <c r="B463">
        <v>450</v>
      </c>
      <c r="C463" s="3">
        <f t="shared" ref="C463:M463" si="110">IF(OR(C462="",C462&lt;1),"",C$14/$B463)</f>
        <v>80.666666666666671</v>
      </c>
      <c r="D463" s="3">
        <f t="shared" si="110"/>
        <v>64</v>
      </c>
      <c r="E463" s="3">
        <f t="shared" si="110"/>
        <v>22.888888888888889</v>
      </c>
      <c r="F463" s="3">
        <f t="shared" si="110"/>
        <v>20.888888888888889</v>
      </c>
      <c r="G463" s="3">
        <f t="shared" si="110"/>
        <v>14.888888888888889</v>
      </c>
      <c r="H463" s="3">
        <f t="shared" si="110"/>
        <v>14.888888888888889</v>
      </c>
      <c r="I463" s="3" t="str">
        <f t="shared" si="110"/>
        <v/>
      </c>
      <c r="J463" s="3" t="str">
        <f t="shared" si="110"/>
        <v/>
      </c>
      <c r="K463" s="3" t="str">
        <f t="shared" si="110"/>
        <v/>
      </c>
      <c r="L463" s="3" t="str">
        <f t="shared" si="110"/>
        <v/>
      </c>
      <c r="M463" s="3" t="str">
        <f t="shared" si="110"/>
        <v/>
      </c>
    </row>
    <row r="464" spans="2:13" x14ac:dyDescent="0.25">
      <c r="B464">
        <v>451</v>
      </c>
      <c r="C464" s="3">
        <f t="shared" ref="C464:M464" si="111">IF(OR(C463="",C463&lt;1),"",C$14/$B464)</f>
        <v>80.487804878048777</v>
      </c>
      <c r="D464" s="3">
        <f t="shared" si="111"/>
        <v>63.85809312638581</v>
      </c>
      <c r="E464" s="3">
        <f t="shared" si="111"/>
        <v>22.838137472283815</v>
      </c>
      <c r="F464" s="3">
        <f t="shared" si="111"/>
        <v>20.842572062084258</v>
      </c>
      <c r="G464" s="3">
        <f t="shared" si="111"/>
        <v>14.855875831485587</v>
      </c>
      <c r="H464" s="3">
        <f t="shared" si="111"/>
        <v>14.855875831485587</v>
      </c>
      <c r="I464" s="3" t="str">
        <f t="shared" si="111"/>
        <v/>
      </c>
      <c r="J464" s="3" t="str">
        <f t="shared" si="111"/>
        <v/>
      </c>
      <c r="K464" s="3" t="str">
        <f t="shared" si="111"/>
        <v/>
      </c>
      <c r="L464" s="3" t="str">
        <f t="shared" si="111"/>
        <v/>
      </c>
      <c r="M464" s="3" t="str">
        <f t="shared" si="111"/>
        <v/>
      </c>
    </row>
    <row r="465" spans="2:13" x14ac:dyDescent="0.25">
      <c r="B465">
        <v>452</v>
      </c>
      <c r="C465" s="3">
        <f t="shared" ref="C465:M465" si="112">IF(OR(C464="",C464&lt;1),"",C$14/$B465)</f>
        <v>80.309734513274336</v>
      </c>
      <c r="D465" s="3">
        <f t="shared" si="112"/>
        <v>63.716814159292035</v>
      </c>
      <c r="E465" s="3">
        <f t="shared" si="112"/>
        <v>22.787610619469028</v>
      </c>
      <c r="F465" s="3">
        <f t="shared" si="112"/>
        <v>20.79646017699115</v>
      </c>
      <c r="G465" s="3">
        <f t="shared" si="112"/>
        <v>14.823008849557523</v>
      </c>
      <c r="H465" s="3">
        <f t="shared" si="112"/>
        <v>14.823008849557523</v>
      </c>
      <c r="I465" s="3" t="str">
        <f t="shared" si="112"/>
        <v/>
      </c>
      <c r="J465" s="3" t="str">
        <f t="shared" si="112"/>
        <v/>
      </c>
      <c r="K465" s="3" t="str">
        <f t="shared" si="112"/>
        <v/>
      </c>
      <c r="L465" s="3" t="str">
        <f t="shared" si="112"/>
        <v/>
      </c>
      <c r="M465" s="3" t="str">
        <f t="shared" si="112"/>
        <v/>
      </c>
    </row>
    <row r="466" spans="2:13" x14ac:dyDescent="0.25">
      <c r="B466">
        <v>453</v>
      </c>
      <c r="C466" s="3">
        <f t="shared" ref="C466:M466" si="113">IF(OR(C465="",C465&lt;1),"",C$14/$B466)</f>
        <v>80.132450331125824</v>
      </c>
      <c r="D466" s="3">
        <f t="shared" si="113"/>
        <v>63.576158940397349</v>
      </c>
      <c r="E466" s="3">
        <f t="shared" si="113"/>
        <v>22.73730684326711</v>
      </c>
      <c r="F466" s="3">
        <f t="shared" si="113"/>
        <v>20.750551876379692</v>
      </c>
      <c r="G466" s="3">
        <f t="shared" si="113"/>
        <v>14.790286975717439</v>
      </c>
      <c r="H466" s="3">
        <f t="shared" si="113"/>
        <v>14.790286975717439</v>
      </c>
      <c r="I466" s="3" t="str">
        <f t="shared" si="113"/>
        <v/>
      </c>
      <c r="J466" s="3" t="str">
        <f t="shared" si="113"/>
        <v/>
      </c>
      <c r="K466" s="3" t="str">
        <f t="shared" si="113"/>
        <v/>
      </c>
      <c r="L466" s="3" t="str">
        <f t="shared" si="113"/>
        <v/>
      </c>
      <c r="M466" s="3" t="str">
        <f t="shared" si="113"/>
        <v/>
      </c>
    </row>
    <row r="467" spans="2:13" x14ac:dyDescent="0.25">
      <c r="B467">
        <v>454</v>
      </c>
      <c r="C467" s="3">
        <f t="shared" ref="C467:M467" si="114">IF(OR(C466="",C466&lt;1),"",C$14/$B467)</f>
        <v>79.955947136563879</v>
      </c>
      <c r="D467" s="3">
        <f t="shared" si="114"/>
        <v>63.436123348017624</v>
      </c>
      <c r="E467" s="3">
        <f t="shared" si="114"/>
        <v>22.687224669603523</v>
      </c>
      <c r="F467" s="3">
        <f t="shared" si="114"/>
        <v>20.704845814977972</v>
      </c>
      <c r="G467" s="3">
        <f t="shared" si="114"/>
        <v>14.757709251101321</v>
      </c>
      <c r="H467" s="3">
        <f t="shared" si="114"/>
        <v>14.757709251101321</v>
      </c>
      <c r="I467" s="3" t="str">
        <f t="shared" si="114"/>
        <v/>
      </c>
      <c r="J467" s="3" t="str">
        <f t="shared" si="114"/>
        <v/>
      </c>
      <c r="K467" s="3" t="str">
        <f t="shared" si="114"/>
        <v/>
      </c>
      <c r="L467" s="3" t="str">
        <f t="shared" si="114"/>
        <v/>
      </c>
      <c r="M467" s="3" t="str">
        <f t="shared" si="114"/>
        <v/>
      </c>
    </row>
    <row r="468" spans="2:13" x14ac:dyDescent="0.25">
      <c r="B468">
        <v>455</v>
      </c>
      <c r="C468" s="3">
        <f t="shared" ref="C468:M468" si="115">IF(OR(C467="",C467&lt;1),"",C$14/$B468)</f>
        <v>79.780219780219781</v>
      </c>
      <c r="D468" s="3">
        <f t="shared" si="115"/>
        <v>63.296703296703299</v>
      </c>
      <c r="E468" s="3">
        <f t="shared" si="115"/>
        <v>22.637362637362639</v>
      </c>
      <c r="F468" s="3">
        <f t="shared" si="115"/>
        <v>20.659340659340661</v>
      </c>
      <c r="G468" s="3">
        <f t="shared" si="115"/>
        <v>14.725274725274724</v>
      </c>
      <c r="H468" s="3">
        <f t="shared" si="115"/>
        <v>14.725274725274724</v>
      </c>
      <c r="I468" s="3" t="str">
        <f t="shared" si="115"/>
        <v/>
      </c>
      <c r="J468" s="3" t="str">
        <f t="shared" si="115"/>
        <v/>
      </c>
      <c r="K468" s="3" t="str">
        <f t="shared" si="115"/>
        <v/>
      </c>
      <c r="L468" s="3" t="str">
        <f t="shared" si="115"/>
        <v/>
      </c>
      <c r="M468" s="3" t="str">
        <f t="shared" si="115"/>
        <v/>
      </c>
    </row>
    <row r="469" spans="2:13" x14ac:dyDescent="0.25">
      <c r="B469">
        <v>456</v>
      </c>
      <c r="C469" s="3">
        <f t="shared" ref="C469:M469" si="116">IF(OR(C468="",C468&lt;1),"",C$14/$B469)</f>
        <v>79.60526315789474</v>
      </c>
      <c r="D469" s="3">
        <f t="shared" si="116"/>
        <v>63.157894736842103</v>
      </c>
      <c r="E469" s="3">
        <f t="shared" si="116"/>
        <v>22.587719298245613</v>
      </c>
      <c r="F469" s="3">
        <f t="shared" si="116"/>
        <v>20.614035087719298</v>
      </c>
      <c r="G469" s="3">
        <f t="shared" si="116"/>
        <v>14.692982456140351</v>
      </c>
      <c r="H469" s="3">
        <f t="shared" si="116"/>
        <v>14.692982456140351</v>
      </c>
      <c r="I469" s="3" t="str">
        <f t="shared" si="116"/>
        <v/>
      </c>
      <c r="J469" s="3" t="str">
        <f t="shared" si="116"/>
        <v/>
      </c>
      <c r="K469" s="3" t="str">
        <f t="shared" si="116"/>
        <v/>
      </c>
      <c r="L469" s="3" t="str">
        <f t="shared" si="116"/>
        <v/>
      </c>
      <c r="M469" s="3" t="str">
        <f t="shared" si="116"/>
        <v/>
      </c>
    </row>
    <row r="470" spans="2:13" x14ac:dyDescent="0.25">
      <c r="B470">
        <v>457</v>
      </c>
      <c r="C470" s="3">
        <f t="shared" ref="C470:M470" si="117">IF(OR(C469="",C469&lt;1),"",C$14/$B470)</f>
        <v>79.431072210065651</v>
      </c>
      <c r="D470" s="3">
        <f t="shared" si="117"/>
        <v>63.019693654266959</v>
      </c>
      <c r="E470" s="3">
        <f t="shared" si="117"/>
        <v>22.538293216630198</v>
      </c>
      <c r="F470" s="3">
        <f t="shared" si="117"/>
        <v>20.568927789934353</v>
      </c>
      <c r="G470" s="3">
        <f t="shared" si="117"/>
        <v>14.660831509846828</v>
      </c>
      <c r="H470" s="3">
        <f t="shared" si="117"/>
        <v>14.660831509846828</v>
      </c>
      <c r="I470" s="3" t="str">
        <f t="shared" si="117"/>
        <v/>
      </c>
      <c r="J470" s="3" t="str">
        <f t="shared" si="117"/>
        <v/>
      </c>
      <c r="K470" s="3" t="str">
        <f t="shared" si="117"/>
        <v/>
      </c>
      <c r="L470" s="3" t="str">
        <f t="shared" si="117"/>
        <v/>
      </c>
      <c r="M470" s="3" t="str">
        <f t="shared" si="117"/>
        <v/>
      </c>
    </row>
    <row r="471" spans="2:13" x14ac:dyDescent="0.25">
      <c r="B471">
        <v>458</v>
      </c>
      <c r="C471" s="3">
        <f t="shared" ref="C471:M471" si="118">IF(OR(C470="",C470&lt;1),"",C$14/$B471)</f>
        <v>79.257641921397379</v>
      </c>
      <c r="D471" s="3">
        <f t="shared" si="118"/>
        <v>62.882096069868993</v>
      </c>
      <c r="E471" s="3">
        <f t="shared" si="118"/>
        <v>22.489082969432314</v>
      </c>
      <c r="F471" s="3">
        <f t="shared" si="118"/>
        <v>20.524017467248907</v>
      </c>
      <c r="G471" s="3">
        <f t="shared" si="118"/>
        <v>14.62882096069869</v>
      </c>
      <c r="H471" s="3">
        <f t="shared" si="118"/>
        <v>14.62882096069869</v>
      </c>
      <c r="I471" s="3" t="str">
        <f t="shared" si="118"/>
        <v/>
      </c>
      <c r="J471" s="3" t="str">
        <f t="shared" si="118"/>
        <v/>
      </c>
      <c r="K471" s="3" t="str">
        <f t="shared" si="118"/>
        <v/>
      </c>
      <c r="L471" s="3" t="str">
        <f t="shared" si="118"/>
        <v/>
      </c>
      <c r="M471" s="3" t="str">
        <f t="shared" si="118"/>
        <v/>
      </c>
    </row>
    <row r="472" spans="2:13" x14ac:dyDescent="0.25">
      <c r="B472">
        <v>459</v>
      </c>
      <c r="C472" s="3">
        <f t="shared" ref="C472:M472" si="119">IF(OR(C471="",C471&lt;1),"",C$14/$B472)</f>
        <v>79.084967320261441</v>
      </c>
      <c r="D472" s="3">
        <f t="shared" si="119"/>
        <v>62.745098039215684</v>
      </c>
      <c r="E472" s="3">
        <f t="shared" si="119"/>
        <v>22.4400871459695</v>
      </c>
      <c r="F472" s="3">
        <f t="shared" si="119"/>
        <v>20.479302832244009</v>
      </c>
      <c r="G472" s="3">
        <f t="shared" si="119"/>
        <v>14.596949891067538</v>
      </c>
      <c r="H472" s="3">
        <f t="shared" si="119"/>
        <v>14.596949891067538</v>
      </c>
      <c r="I472" s="3" t="str">
        <f t="shared" si="119"/>
        <v/>
      </c>
      <c r="J472" s="3" t="str">
        <f t="shared" si="119"/>
        <v/>
      </c>
      <c r="K472" s="3" t="str">
        <f t="shared" si="119"/>
        <v/>
      </c>
      <c r="L472" s="3" t="str">
        <f t="shared" si="119"/>
        <v/>
      </c>
      <c r="M472" s="3" t="str">
        <f t="shared" si="119"/>
        <v/>
      </c>
    </row>
    <row r="473" spans="2:13" x14ac:dyDescent="0.25">
      <c r="B473">
        <v>460</v>
      </c>
      <c r="C473" s="3">
        <f t="shared" ref="C473:M473" si="120">IF(OR(C472="",C472&lt;1),"",C$14/$B473)</f>
        <v>78.913043478260875</v>
      </c>
      <c r="D473" s="3">
        <f t="shared" si="120"/>
        <v>62.608695652173914</v>
      </c>
      <c r="E473" s="3">
        <f t="shared" si="120"/>
        <v>22.391304347826086</v>
      </c>
      <c r="F473" s="3">
        <f t="shared" si="120"/>
        <v>20.434782608695652</v>
      </c>
      <c r="G473" s="3">
        <f t="shared" si="120"/>
        <v>14.565217391304348</v>
      </c>
      <c r="H473" s="3">
        <f t="shared" si="120"/>
        <v>14.565217391304348</v>
      </c>
      <c r="I473" s="3" t="str">
        <f t="shared" si="120"/>
        <v/>
      </c>
      <c r="J473" s="3" t="str">
        <f t="shared" si="120"/>
        <v/>
      </c>
      <c r="K473" s="3" t="str">
        <f t="shared" si="120"/>
        <v/>
      </c>
      <c r="L473" s="3" t="str">
        <f t="shared" si="120"/>
        <v/>
      </c>
      <c r="M473" s="3" t="str">
        <f t="shared" si="120"/>
        <v/>
      </c>
    </row>
    <row r="474" spans="2:13" x14ac:dyDescent="0.25">
      <c r="B474">
        <v>461</v>
      </c>
      <c r="C474" s="3">
        <f t="shared" ref="C474:M474" si="121">IF(OR(C473="",C473&lt;1),"",C$14/$B474)</f>
        <v>78.741865509761382</v>
      </c>
      <c r="D474" s="3">
        <f t="shared" si="121"/>
        <v>62.47288503253796</v>
      </c>
      <c r="E474" s="3">
        <f t="shared" si="121"/>
        <v>22.342733188720175</v>
      </c>
      <c r="F474" s="3">
        <f t="shared" si="121"/>
        <v>20.390455531453362</v>
      </c>
      <c r="G474" s="3">
        <f t="shared" si="121"/>
        <v>14.533622559652928</v>
      </c>
      <c r="H474" s="3">
        <f t="shared" si="121"/>
        <v>14.533622559652928</v>
      </c>
      <c r="I474" s="3" t="str">
        <f t="shared" si="121"/>
        <v/>
      </c>
      <c r="J474" s="3" t="str">
        <f t="shared" si="121"/>
        <v/>
      </c>
      <c r="K474" s="3" t="str">
        <f t="shared" si="121"/>
        <v/>
      </c>
      <c r="L474" s="3" t="str">
        <f t="shared" si="121"/>
        <v/>
      </c>
      <c r="M474" s="3" t="str">
        <f t="shared" si="121"/>
        <v/>
      </c>
    </row>
    <row r="475" spans="2:13" x14ac:dyDescent="0.25">
      <c r="B475">
        <v>462</v>
      </c>
      <c r="C475" s="3">
        <f t="shared" ref="C475:M475" si="122">IF(OR(C474="",C474&lt;1),"",C$14/$B475)</f>
        <v>78.571428571428569</v>
      </c>
      <c r="D475" s="3">
        <f t="shared" si="122"/>
        <v>62.337662337662337</v>
      </c>
      <c r="E475" s="3">
        <f t="shared" si="122"/>
        <v>22.294372294372295</v>
      </c>
      <c r="F475" s="3">
        <f t="shared" si="122"/>
        <v>20.346320346320347</v>
      </c>
      <c r="G475" s="3">
        <f t="shared" si="122"/>
        <v>14.502164502164502</v>
      </c>
      <c r="H475" s="3">
        <f t="shared" si="122"/>
        <v>14.502164502164502</v>
      </c>
      <c r="I475" s="3" t="str">
        <f t="shared" si="122"/>
        <v/>
      </c>
      <c r="J475" s="3" t="str">
        <f t="shared" si="122"/>
        <v/>
      </c>
      <c r="K475" s="3" t="str">
        <f t="shared" si="122"/>
        <v/>
      </c>
      <c r="L475" s="3" t="str">
        <f t="shared" si="122"/>
        <v/>
      </c>
      <c r="M475" s="3" t="str">
        <f t="shared" si="122"/>
        <v/>
      </c>
    </row>
    <row r="476" spans="2:13" x14ac:dyDescent="0.25">
      <c r="B476">
        <v>463</v>
      </c>
      <c r="C476" s="3">
        <f t="shared" ref="C476:M476" si="123">IF(OR(C475="",C475&lt;1),"",C$14/$B476)</f>
        <v>78.401727861771064</v>
      </c>
      <c r="D476" s="3">
        <f t="shared" si="123"/>
        <v>62.203023758099349</v>
      </c>
      <c r="E476" s="3">
        <f t="shared" si="123"/>
        <v>22.246220302375811</v>
      </c>
      <c r="F476" s="3">
        <f t="shared" si="123"/>
        <v>20.302375809935207</v>
      </c>
      <c r="G476" s="3">
        <f t="shared" si="123"/>
        <v>14.47084233261339</v>
      </c>
      <c r="H476" s="3">
        <f t="shared" si="123"/>
        <v>14.47084233261339</v>
      </c>
      <c r="I476" s="3" t="str">
        <f t="shared" si="123"/>
        <v/>
      </c>
      <c r="J476" s="3" t="str">
        <f t="shared" si="123"/>
        <v/>
      </c>
      <c r="K476" s="3" t="str">
        <f t="shared" si="123"/>
        <v/>
      </c>
      <c r="L476" s="3" t="str">
        <f t="shared" si="123"/>
        <v/>
      </c>
      <c r="M476" s="3" t="str">
        <f t="shared" si="123"/>
        <v/>
      </c>
    </row>
    <row r="477" spans="2:13" x14ac:dyDescent="0.25">
      <c r="B477">
        <v>464</v>
      </c>
      <c r="C477" s="3">
        <f t="shared" ref="C477:M477" si="124">IF(OR(C476="",C476&lt;1),"",C$14/$B477)</f>
        <v>78.232758620689651</v>
      </c>
      <c r="D477" s="3">
        <f t="shared" si="124"/>
        <v>62.068965517241381</v>
      </c>
      <c r="E477" s="3">
        <f t="shared" si="124"/>
        <v>22.198275862068964</v>
      </c>
      <c r="F477" s="3">
        <f t="shared" si="124"/>
        <v>20.258620689655171</v>
      </c>
      <c r="G477" s="3">
        <f t="shared" si="124"/>
        <v>14.439655172413794</v>
      </c>
      <c r="H477" s="3">
        <f t="shared" si="124"/>
        <v>14.439655172413794</v>
      </c>
      <c r="I477" s="3" t="str">
        <f t="shared" si="124"/>
        <v/>
      </c>
      <c r="J477" s="3" t="str">
        <f t="shared" si="124"/>
        <v/>
      </c>
      <c r="K477" s="3" t="str">
        <f t="shared" si="124"/>
        <v/>
      </c>
      <c r="L477" s="3" t="str">
        <f t="shared" si="124"/>
        <v/>
      </c>
      <c r="M477" s="3" t="str">
        <f t="shared" si="124"/>
        <v/>
      </c>
    </row>
    <row r="478" spans="2:13" x14ac:dyDescent="0.25">
      <c r="B478">
        <v>465</v>
      </c>
      <c r="C478" s="3">
        <f t="shared" ref="C478:M478" si="125">IF(OR(C477="",C477&lt;1),"",C$14/$B478)</f>
        <v>78.064516129032256</v>
      </c>
      <c r="D478" s="3">
        <f t="shared" si="125"/>
        <v>61.935483870967744</v>
      </c>
      <c r="E478" s="3">
        <f t="shared" si="125"/>
        <v>22.150537634408604</v>
      </c>
      <c r="F478" s="3">
        <f t="shared" si="125"/>
        <v>20.21505376344086</v>
      </c>
      <c r="G478" s="3">
        <f t="shared" si="125"/>
        <v>14.408602150537634</v>
      </c>
      <c r="H478" s="3">
        <f t="shared" si="125"/>
        <v>14.408602150537634</v>
      </c>
      <c r="I478" s="3" t="str">
        <f t="shared" si="125"/>
        <v/>
      </c>
      <c r="J478" s="3" t="str">
        <f t="shared" si="125"/>
        <v/>
      </c>
      <c r="K478" s="3" t="str">
        <f t="shared" si="125"/>
        <v/>
      </c>
      <c r="L478" s="3" t="str">
        <f t="shared" si="125"/>
        <v/>
      </c>
      <c r="M478" s="3" t="str">
        <f t="shared" si="125"/>
        <v/>
      </c>
    </row>
    <row r="479" spans="2:13" x14ac:dyDescent="0.25">
      <c r="B479">
        <v>466</v>
      </c>
      <c r="C479" s="3">
        <f t="shared" ref="C479:M479" si="126">IF(OR(C478="",C478&lt;1),"",C$14/$B479)</f>
        <v>77.896995708154506</v>
      </c>
      <c r="D479" s="3">
        <f t="shared" si="126"/>
        <v>61.802575107296136</v>
      </c>
      <c r="E479" s="3">
        <f t="shared" si="126"/>
        <v>22.103004291845494</v>
      </c>
      <c r="F479" s="3">
        <f t="shared" si="126"/>
        <v>20.171673819742491</v>
      </c>
      <c r="G479" s="3">
        <f t="shared" si="126"/>
        <v>14.377682403433477</v>
      </c>
      <c r="H479" s="3">
        <f t="shared" si="126"/>
        <v>14.377682403433477</v>
      </c>
      <c r="I479" s="3" t="str">
        <f t="shared" si="126"/>
        <v/>
      </c>
      <c r="J479" s="3" t="str">
        <f t="shared" si="126"/>
        <v/>
      </c>
      <c r="K479" s="3" t="str">
        <f t="shared" si="126"/>
        <v/>
      </c>
      <c r="L479" s="3" t="str">
        <f t="shared" si="126"/>
        <v/>
      </c>
      <c r="M479" s="3" t="str">
        <f t="shared" si="126"/>
        <v/>
      </c>
    </row>
    <row r="480" spans="2:13" x14ac:dyDescent="0.25">
      <c r="B480">
        <v>467</v>
      </c>
      <c r="C480" s="3">
        <f t="shared" ref="C480:M480" si="127">IF(OR(C479="",C479&lt;1),"",C$14/$B480)</f>
        <v>77.730192719486084</v>
      </c>
      <c r="D480" s="3">
        <f t="shared" si="127"/>
        <v>61.670235546038541</v>
      </c>
      <c r="E480" s="3">
        <f t="shared" si="127"/>
        <v>22.055674518201286</v>
      </c>
      <c r="F480" s="3">
        <f t="shared" si="127"/>
        <v>20.128479657387579</v>
      </c>
      <c r="G480" s="3">
        <f t="shared" si="127"/>
        <v>14.346895074946467</v>
      </c>
      <c r="H480" s="3">
        <f t="shared" si="127"/>
        <v>14.346895074946467</v>
      </c>
      <c r="I480" s="3" t="str">
        <f t="shared" si="127"/>
        <v/>
      </c>
      <c r="J480" s="3" t="str">
        <f t="shared" si="127"/>
        <v/>
      </c>
      <c r="K480" s="3" t="str">
        <f t="shared" si="127"/>
        <v/>
      </c>
      <c r="L480" s="3" t="str">
        <f t="shared" si="127"/>
        <v/>
      </c>
      <c r="M480" s="3" t="str">
        <f t="shared" si="127"/>
        <v/>
      </c>
    </row>
    <row r="481" spans="2:13" x14ac:dyDescent="0.25">
      <c r="B481">
        <v>468</v>
      </c>
      <c r="C481" s="3">
        <f t="shared" ref="C481:M481" si="128">IF(OR(C480="",C480&lt;1),"",C$14/$B481)</f>
        <v>77.564102564102569</v>
      </c>
      <c r="D481" s="3">
        <f t="shared" si="128"/>
        <v>61.53846153846154</v>
      </c>
      <c r="E481" s="3">
        <f t="shared" si="128"/>
        <v>22.008547008547009</v>
      </c>
      <c r="F481" s="3">
        <f t="shared" si="128"/>
        <v>20.085470085470085</v>
      </c>
      <c r="G481" s="3">
        <f t="shared" si="128"/>
        <v>14.316239316239317</v>
      </c>
      <c r="H481" s="3">
        <f t="shared" si="128"/>
        <v>14.316239316239317</v>
      </c>
      <c r="I481" s="3" t="str">
        <f t="shared" si="128"/>
        <v/>
      </c>
      <c r="J481" s="3" t="str">
        <f t="shared" si="128"/>
        <v/>
      </c>
      <c r="K481" s="3" t="str">
        <f t="shared" si="128"/>
        <v/>
      </c>
      <c r="L481" s="3" t="str">
        <f t="shared" si="128"/>
        <v/>
      </c>
      <c r="M481" s="3" t="str">
        <f t="shared" si="128"/>
        <v/>
      </c>
    </row>
    <row r="482" spans="2:13" x14ac:dyDescent="0.25">
      <c r="B482">
        <v>469</v>
      </c>
      <c r="C482" s="3">
        <f t="shared" ref="C482:M482" si="129">IF(OR(C481="",C481&lt;1),"",C$14/$B482)</f>
        <v>77.398720682302766</v>
      </c>
      <c r="D482" s="3">
        <f t="shared" si="129"/>
        <v>61.407249466950958</v>
      </c>
      <c r="E482" s="3">
        <f t="shared" si="129"/>
        <v>21.961620469083154</v>
      </c>
      <c r="F482" s="3">
        <f t="shared" si="129"/>
        <v>20.042643923240938</v>
      </c>
      <c r="G482" s="3">
        <f t="shared" si="129"/>
        <v>14.285714285714286</v>
      </c>
      <c r="H482" s="3">
        <f t="shared" si="129"/>
        <v>14.285714285714286</v>
      </c>
      <c r="I482" s="3" t="str">
        <f t="shared" si="129"/>
        <v/>
      </c>
      <c r="J482" s="3" t="str">
        <f t="shared" si="129"/>
        <v/>
      </c>
      <c r="K482" s="3" t="str">
        <f t="shared" si="129"/>
        <v/>
      </c>
      <c r="L482" s="3" t="str">
        <f t="shared" si="129"/>
        <v/>
      </c>
      <c r="M482" s="3" t="str">
        <f t="shared" si="129"/>
        <v/>
      </c>
    </row>
    <row r="483" spans="2:13" x14ac:dyDescent="0.25">
      <c r="B483">
        <v>470</v>
      </c>
      <c r="C483" s="3">
        <f t="shared" ref="C483:M483" si="130">IF(OR(C482="",C482&lt;1),"",C$14/$B483)</f>
        <v>77.234042553191486</v>
      </c>
      <c r="D483" s="3">
        <f t="shared" si="130"/>
        <v>61.276595744680854</v>
      </c>
      <c r="E483" s="3">
        <f t="shared" si="130"/>
        <v>21.914893617021278</v>
      </c>
      <c r="F483" s="3">
        <f t="shared" si="130"/>
        <v>20</v>
      </c>
      <c r="G483" s="3">
        <f t="shared" si="130"/>
        <v>14.25531914893617</v>
      </c>
      <c r="H483" s="3">
        <f t="shared" si="130"/>
        <v>14.25531914893617</v>
      </c>
      <c r="I483" s="3" t="str">
        <f t="shared" si="130"/>
        <v/>
      </c>
      <c r="J483" s="3" t="str">
        <f t="shared" si="130"/>
        <v/>
      </c>
      <c r="K483" s="3" t="str">
        <f t="shared" si="130"/>
        <v/>
      </c>
      <c r="L483" s="3" t="str">
        <f t="shared" si="130"/>
        <v/>
      </c>
      <c r="M483" s="3" t="str">
        <f t="shared" si="130"/>
        <v/>
      </c>
    </row>
    <row r="484" spans="2:13" x14ac:dyDescent="0.25">
      <c r="B484">
        <v>471</v>
      </c>
      <c r="C484" s="3">
        <f t="shared" ref="C484:M484" si="131">IF(OR(C483="",C483&lt;1),"",C$14/$B484)</f>
        <v>77.070063694267517</v>
      </c>
      <c r="D484" s="3">
        <f t="shared" si="131"/>
        <v>61.146496815286625</v>
      </c>
      <c r="E484" s="3">
        <f t="shared" si="131"/>
        <v>21.868365180467091</v>
      </c>
      <c r="F484" s="3">
        <f t="shared" si="131"/>
        <v>19.957537154989385</v>
      </c>
      <c r="G484" s="3">
        <f t="shared" si="131"/>
        <v>14.225053078556263</v>
      </c>
      <c r="H484" s="3">
        <f t="shared" si="131"/>
        <v>14.225053078556263</v>
      </c>
      <c r="I484" s="3" t="str">
        <f t="shared" si="131"/>
        <v/>
      </c>
      <c r="J484" s="3" t="str">
        <f t="shared" si="131"/>
        <v/>
      </c>
      <c r="K484" s="3" t="str">
        <f t="shared" si="131"/>
        <v/>
      </c>
      <c r="L484" s="3" t="str">
        <f t="shared" si="131"/>
        <v/>
      </c>
      <c r="M484" s="3" t="str">
        <f t="shared" si="131"/>
        <v/>
      </c>
    </row>
    <row r="485" spans="2:13" x14ac:dyDescent="0.25">
      <c r="B485">
        <v>472</v>
      </c>
      <c r="C485" s="3">
        <f t="shared" ref="C485:M485" si="132">IF(OR(C484="",C484&lt;1),"",C$14/$B485)</f>
        <v>76.906779661016955</v>
      </c>
      <c r="D485" s="3">
        <f t="shared" si="132"/>
        <v>61.016949152542374</v>
      </c>
      <c r="E485" s="3">
        <f t="shared" si="132"/>
        <v>21.822033898305083</v>
      </c>
      <c r="F485" s="3">
        <f t="shared" si="132"/>
        <v>19.915254237288135</v>
      </c>
      <c r="G485" s="3">
        <f t="shared" si="132"/>
        <v>14.194915254237289</v>
      </c>
      <c r="H485" s="3">
        <f t="shared" si="132"/>
        <v>14.194915254237289</v>
      </c>
      <c r="I485" s="3" t="str">
        <f t="shared" si="132"/>
        <v/>
      </c>
      <c r="J485" s="3" t="str">
        <f t="shared" si="132"/>
        <v/>
      </c>
      <c r="K485" s="3" t="str">
        <f t="shared" si="132"/>
        <v/>
      </c>
      <c r="L485" s="3" t="str">
        <f t="shared" si="132"/>
        <v/>
      </c>
      <c r="M485" s="3" t="str">
        <f t="shared" si="132"/>
        <v/>
      </c>
    </row>
    <row r="486" spans="2:13" x14ac:dyDescent="0.25">
      <c r="B486">
        <v>473</v>
      </c>
      <c r="C486" s="3">
        <f t="shared" ref="C486:M486" si="133">IF(OR(C485="",C485&lt;1),"",C$14/$B486)</f>
        <v>76.744186046511629</v>
      </c>
      <c r="D486" s="3">
        <f t="shared" si="133"/>
        <v>60.887949260042284</v>
      </c>
      <c r="E486" s="3">
        <f t="shared" si="133"/>
        <v>21.775898520084567</v>
      </c>
      <c r="F486" s="3">
        <f t="shared" si="133"/>
        <v>19.873150105708245</v>
      </c>
      <c r="G486" s="3">
        <f t="shared" si="133"/>
        <v>14.164904862579281</v>
      </c>
      <c r="H486" s="3">
        <f t="shared" si="133"/>
        <v>14.164904862579281</v>
      </c>
      <c r="I486" s="3" t="str">
        <f t="shared" si="133"/>
        <v/>
      </c>
      <c r="J486" s="3" t="str">
        <f t="shared" si="133"/>
        <v/>
      </c>
      <c r="K486" s="3" t="str">
        <f t="shared" si="133"/>
        <v/>
      </c>
      <c r="L486" s="3" t="str">
        <f t="shared" si="133"/>
        <v/>
      </c>
      <c r="M486" s="3" t="str">
        <f t="shared" si="133"/>
        <v/>
      </c>
    </row>
    <row r="487" spans="2:13" x14ac:dyDescent="0.25">
      <c r="B487">
        <v>474</v>
      </c>
      <c r="C487" s="3">
        <f t="shared" ref="C487:M487" si="134">IF(OR(C486="",C486&lt;1),"",C$14/$B487)</f>
        <v>76.582278481012665</v>
      </c>
      <c r="D487" s="3">
        <f t="shared" si="134"/>
        <v>60.759493670886073</v>
      </c>
      <c r="E487" s="3">
        <f t="shared" si="134"/>
        <v>21.729957805907173</v>
      </c>
      <c r="F487" s="3">
        <f t="shared" si="134"/>
        <v>19.831223628691983</v>
      </c>
      <c r="G487" s="3">
        <f t="shared" si="134"/>
        <v>14.135021097046414</v>
      </c>
      <c r="H487" s="3">
        <f t="shared" si="134"/>
        <v>14.135021097046414</v>
      </c>
      <c r="I487" s="3" t="str">
        <f t="shared" si="134"/>
        <v/>
      </c>
      <c r="J487" s="3" t="str">
        <f t="shared" si="134"/>
        <v/>
      </c>
      <c r="K487" s="3" t="str">
        <f t="shared" si="134"/>
        <v/>
      </c>
      <c r="L487" s="3" t="str">
        <f t="shared" si="134"/>
        <v/>
      </c>
      <c r="M487" s="3" t="str">
        <f t="shared" si="134"/>
        <v/>
      </c>
    </row>
    <row r="488" spans="2:13" x14ac:dyDescent="0.25">
      <c r="B488">
        <v>475</v>
      </c>
      <c r="C488" s="3">
        <f t="shared" ref="C488:M488" si="135">IF(OR(C487="",C487&lt;1),"",C$14/$B488)</f>
        <v>76.421052631578945</v>
      </c>
      <c r="D488" s="3">
        <f t="shared" si="135"/>
        <v>60.631578947368418</v>
      </c>
      <c r="E488" s="3">
        <f t="shared" si="135"/>
        <v>21.684210526315791</v>
      </c>
      <c r="F488" s="3">
        <f t="shared" si="135"/>
        <v>19.789473684210527</v>
      </c>
      <c r="G488" s="3">
        <f t="shared" si="135"/>
        <v>14.105263157894736</v>
      </c>
      <c r="H488" s="3">
        <f t="shared" si="135"/>
        <v>14.105263157894736</v>
      </c>
      <c r="I488" s="3" t="str">
        <f t="shared" si="135"/>
        <v/>
      </c>
      <c r="J488" s="3" t="str">
        <f t="shared" si="135"/>
        <v/>
      </c>
      <c r="K488" s="3" t="str">
        <f t="shared" si="135"/>
        <v/>
      </c>
      <c r="L488" s="3" t="str">
        <f t="shared" si="135"/>
        <v/>
      </c>
      <c r="M488" s="3" t="str">
        <f t="shared" si="135"/>
        <v/>
      </c>
    </row>
    <row r="489" spans="2:13" x14ac:dyDescent="0.25">
      <c r="B489">
        <v>476</v>
      </c>
      <c r="C489" s="3">
        <f t="shared" ref="C489:M489" si="136">IF(OR(C488="",C488&lt;1),"",C$14/$B489)</f>
        <v>76.260504201680675</v>
      </c>
      <c r="D489" s="3">
        <f t="shared" si="136"/>
        <v>60.504201680672267</v>
      </c>
      <c r="E489" s="3">
        <f t="shared" si="136"/>
        <v>21.638655462184875</v>
      </c>
      <c r="F489" s="3">
        <f t="shared" si="136"/>
        <v>19.747899159663866</v>
      </c>
      <c r="G489" s="3">
        <f t="shared" si="136"/>
        <v>14.07563025210084</v>
      </c>
      <c r="H489" s="3">
        <f t="shared" si="136"/>
        <v>14.07563025210084</v>
      </c>
      <c r="I489" s="3" t="str">
        <f t="shared" si="136"/>
        <v/>
      </c>
      <c r="J489" s="3" t="str">
        <f t="shared" si="136"/>
        <v/>
      </c>
      <c r="K489" s="3" t="str">
        <f t="shared" si="136"/>
        <v/>
      </c>
      <c r="L489" s="3" t="str">
        <f t="shared" si="136"/>
        <v/>
      </c>
      <c r="M489" s="3" t="str">
        <f t="shared" si="136"/>
        <v/>
      </c>
    </row>
    <row r="490" spans="2:13" x14ac:dyDescent="0.25">
      <c r="B490">
        <v>477</v>
      </c>
      <c r="C490" s="3">
        <f t="shared" ref="C490:M490" si="137">IF(OR(C489="",C489&lt;1),"",C$14/$B490)</f>
        <v>76.100628930817606</v>
      </c>
      <c r="D490" s="3">
        <f t="shared" si="137"/>
        <v>60.377358490566039</v>
      </c>
      <c r="E490" s="3">
        <f t="shared" si="137"/>
        <v>21.59329140461216</v>
      </c>
      <c r="F490" s="3">
        <f t="shared" si="137"/>
        <v>19.70649895178197</v>
      </c>
      <c r="G490" s="3">
        <f t="shared" si="137"/>
        <v>14.046121593291405</v>
      </c>
      <c r="H490" s="3">
        <f t="shared" si="137"/>
        <v>14.046121593291405</v>
      </c>
      <c r="I490" s="3" t="str">
        <f t="shared" si="137"/>
        <v/>
      </c>
      <c r="J490" s="3" t="str">
        <f t="shared" si="137"/>
        <v/>
      </c>
      <c r="K490" s="3" t="str">
        <f t="shared" si="137"/>
        <v/>
      </c>
      <c r="L490" s="3" t="str">
        <f t="shared" si="137"/>
        <v/>
      </c>
      <c r="M490" s="3" t="str">
        <f t="shared" si="137"/>
        <v/>
      </c>
    </row>
    <row r="491" spans="2:13" x14ac:dyDescent="0.25">
      <c r="B491">
        <v>478</v>
      </c>
      <c r="C491" s="3">
        <f t="shared" ref="C491:M491" si="138">IF(OR(C490="",C490&lt;1),"",C$14/$B491)</f>
        <v>75.941422594142253</v>
      </c>
      <c r="D491" s="3">
        <f t="shared" si="138"/>
        <v>60.2510460251046</v>
      </c>
      <c r="E491" s="3">
        <f t="shared" si="138"/>
        <v>21.548117154811717</v>
      </c>
      <c r="F491" s="3">
        <f t="shared" si="138"/>
        <v>19.665271966527197</v>
      </c>
      <c r="G491" s="3">
        <f t="shared" si="138"/>
        <v>14.01673640167364</v>
      </c>
      <c r="H491" s="3">
        <f t="shared" si="138"/>
        <v>14.01673640167364</v>
      </c>
      <c r="I491" s="3" t="str">
        <f t="shared" si="138"/>
        <v/>
      </c>
      <c r="J491" s="3" t="str">
        <f t="shared" si="138"/>
        <v/>
      </c>
      <c r="K491" s="3" t="str">
        <f t="shared" si="138"/>
        <v/>
      </c>
      <c r="L491" s="3" t="str">
        <f t="shared" si="138"/>
        <v/>
      </c>
      <c r="M491" s="3" t="str">
        <f t="shared" si="138"/>
        <v/>
      </c>
    </row>
    <row r="492" spans="2:13" x14ac:dyDescent="0.25">
      <c r="B492">
        <v>479</v>
      </c>
      <c r="C492" s="3">
        <f t="shared" ref="C492:M492" si="139">IF(OR(C491="",C491&lt;1),"",C$14/$B492)</f>
        <v>75.782881002087677</v>
      </c>
      <c r="D492" s="3">
        <f t="shared" si="139"/>
        <v>60.125260960334032</v>
      </c>
      <c r="E492" s="3">
        <f t="shared" si="139"/>
        <v>21.503131524008349</v>
      </c>
      <c r="F492" s="3">
        <f t="shared" si="139"/>
        <v>19.624217118997912</v>
      </c>
      <c r="G492" s="3">
        <f t="shared" si="139"/>
        <v>13.987473903966597</v>
      </c>
      <c r="H492" s="3">
        <f t="shared" si="139"/>
        <v>13.987473903966597</v>
      </c>
      <c r="I492" s="3" t="str">
        <f t="shared" si="139"/>
        <v/>
      </c>
      <c r="J492" s="3" t="str">
        <f t="shared" si="139"/>
        <v/>
      </c>
      <c r="K492" s="3" t="str">
        <f t="shared" si="139"/>
        <v/>
      </c>
      <c r="L492" s="3" t="str">
        <f t="shared" si="139"/>
        <v/>
      </c>
      <c r="M492" s="3" t="str">
        <f t="shared" si="139"/>
        <v/>
      </c>
    </row>
    <row r="493" spans="2:13" x14ac:dyDescent="0.25">
      <c r="B493">
        <v>480</v>
      </c>
      <c r="C493" s="3">
        <f t="shared" ref="C493:M493" si="140">IF(OR(C492="",C492&lt;1),"",C$14/$B493)</f>
        <v>75.625</v>
      </c>
      <c r="D493" s="3">
        <f t="shared" si="140"/>
        <v>60</v>
      </c>
      <c r="E493" s="3">
        <f t="shared" si="140"/>
        <v>21.458333333333332</v>
      </c>
      <c r="F493" s="3">
        <f t="shared" si="140"/>
        <v>19.583333333333332</v>
      </c>
      <c r="G493" s="3">
        <f t="shared" si="140"/>
        <v>13.958333333333334</v>
      </c>
      <c r="H493" s="3">
        <f t="shared" si="140"/>
        <v>13.958333333333334</v>
      </c>
      <c r="I493" s="3" t="str">
        <f t="shared" si="140"/>
        <v/>
      </c>
      <c r="J493" s="3" t="str">
        <f t="shared" si="140"/>
        <v/>
      </c>
      <c r="K493" s="3" t="str">
        <f t="shared" si="140"/>
        <v/>
      </c>
      <c r="L493" s="3" t="str">
        <f t="shared" si="140"/>
        <v/>
      </c>
      <c r="M493" s="3" t="str">
        <f t="shared" si="140"/>
        <v/>
      </c>
    </row>
    <row r="494" spans="2:13" x14ac:dyDescent="0.25">
      <c r="B494">
        <v>481</v>
      </c>
      <c r="C494" s="3">
        <f t="shared" ref="C494:M494" si="141">IF(OR(C493="",C493&lt;1),"",C$14/$B494)</f>
        <v>75.467775467775468</v>
      </c>
      <c r="D494" s="3">
        <f t="shared" si="141"/>
        <v>59.875259875259879</v>
      </c>
      <c r="E494" s="3">
        <f t="shared" si="141"/>
        <v>21.413721413721415</v>
      </c>
      <c r="F494" s="3">
        <f t="shared" si="141"/>
        <v>19.542619542619544</v>
      </c>
      <c r="G494" s="3">
        <f t="shared" si="141"/>
        <v>13.929313929313929</v>
      </c>
      <c r="H494" s="3">
        <f t="shared" si="141"/>
        <v>13.929313929313929</v>
      </c>
      <c r="I494" s="3" t="str">
        <f t="shared" si="141"/>
        <v/>
      </c>
      <c r="J494" s="3" t="str">
        <f t="shared" si="141"/>
        <v/>
      </c>
      <c r="K494" s="3" t="str">
        <f t="shared" si="141"/>
        <v/>
      </c>
      <c r="L494" s="3" t="str">
        <f t="shared" si="141"/>
        <v/>
      </c>
      <c r="M494" s="3" t="str">
        <f t="shared" si="141"/>
        <v/>
      </c>
    </row>
    <row r="495" spans="2:13" x14ac:dyDescent="0.25">
      <c r="B495">
        <v>482</v>
      </c>
      <c r="C495" s="3">
        <f t="shared" ref="C495:M495" si="142">IF(OR(C494="",C494&lt;1),"",C$14/$B495)</f>
        <v>75.31120331950207</v>
      </c>
      <c r="D495" s="3">
        <f t="shared" si="142"/>
        <v>59.751037344398341</v>
      </c>
      <c r="E495" s="3">
        <f t="shared" si="142"/>
        <v>21.369294605809127</v>
      </c>
      <c r="F495" s="3">
        <f t="shared" si="142"/>
        <v>19.502074688796682</v>
      </c>
      <c r="G495" s="3">
        <f t="shared" si="142"/>
        <v>13.900414937759336</v>
      </c>
      <c r="H495" s="3">
        <f t="shared" si="142"/>
        <v>13.900414937759336</v>
      </c>
      <c r="I495" s="3" t="str">
        <f t="shared" si="142"/>
        <v/>
      </c>
      <c r="J495" s="3" t="str">
        <f t="shared" si="142"/>
        <v/>
      </c>
      <c r="K495" s="3" t="str">
        <f t="shared" si="142"/>
        <v/>
      </c>
      <c r="L495" s="3" t="str">
        <f t="shared" si="142"/>
        <v/>
      </c>
      <c r="M495" s="3" t="str">
        <f t="shared" si="142"/>
        <v/>
      </c>
    </row>
    <row r="496" spans="2:13" x14ac:dyDescent="0.25">
      <c r="B496">
        <v>483</v>
      </c>
      <c r="C496" s="3">
        <f t="shared" ref="C496:M496" si="143">IF(OR(C495="",C495&lt;1),"",C$14/$B496)</f>
        <v>75.155279503105589</v>
      </c>
      <c r="D496" s="3">
        <f t="shared" si="143"/>
        <v>59.627329192546583</v>
      </c>
      <c r="E496" s="3">
        <f t="shared" si="143"/>
        <v>21.32505175983437</v>
      </c>
      <c r="F496" s="3">
        <f t="shared" si="143"/>
        <v>19.461697722567287</v>
      </c>
      <c r="G496" s="3">
        <f t="shared" si="143"/>
        <v>13.871635610766045</v>
      </c>
      <c r="H496" s="3">
        <f t="shared" si="143"/>
        <v>13.871635610766045</v>
      </c>
      <c r="I496" s="3" t="str">
        <f t="shared" si="143"/>
        <v/>
      </c>
      <c r="J496" s="3" t="str">
        <f t="shared" si="143"/>
        <v/>
      </c>
      <c r="K496" s="3" t="str">
        <f t="shared" si="143"/>
        <v/>
      </c>
      <c r="L496" s="3" t="str">
        <f t="shared" si="143"/>
        <v/>
      </c>
      <c r="M496" s="3" t="str">
        <f t="shared" si="143"/>
        <v/>
      </c>
    </row>
    <row r="497" spans="2:13" x14ac:dyDescent="0.25">
      <c r="B497">
        <v>484</v>
      </c>
      <c r="C497" s="3">
        <f t="shared" ref="C497:M497" si="144">IF(OR(C496="",C496&lt;1),"",C$14/$B497)</f>
        <v>75</v>
      </c>
      <c r="D497" s="3">
        <f t="shared" si="144"/>
        <v>59.504132231404959</v>
      </c>
      <c r="E497" s="3">
        <f t="shared" si="144"/>
        <v>21.280991735537189</v>
      </c>
      <c r="F497" s="3">
        <f t="shared" si="144"/>
        <v>19.421487603305785</v>
      </c>
      <c r="G497" s="3">
        <f t="shared" si="144"/>
        <v>13.84297520661157</v>
      </c>
      <c r="H497" s="3">
        <f t="shared" si="144"/>
        <v>13.84297520661157</v>
      </c>
      <c r="I497" s="3" t="str">
        <f t="shared" si="144"/>
        <v/>
      </c>
      <c r="J497" s="3" t="str">
        <f t="shared" si="144"/>
        <v/>
      </c>
      <c r="K497" s="3" t="str">
        <f t="shared" si="144"/>
        <v/>
      </c>
      <c r="L497" s="3" t="str">
        <f t="shared" si="144"/>
        <v/>
      </c>
      <c r="M497" s="3" t="str">
        <f t="shared" si="144"/>
        <v/>
      </c>
    </row>
    <row r="498" spans="2:13" x14ac:dyDescent="0.25">
      <c r="B498">
        <v>485</v>
      </c>
      <c r="C498" s="3">
        <f t="shared" ref="C498:M498" si="145">IF(OR(C497="",C497&lt;1),"",C$14/$B498)</f>
        <v>74.845360824742272</v>
      </c>
      <c r="D498" s="3">
        <f t="shared" si="145"/>
        <v>59.381443298969074</v>
      </c>
      <c r="E498" s="3">
        <f t="shared" si="145"/>
        <v>21.237113402061855</v>
      </c>
      <c r="F498" s="3">
        <f t="shared" si="145"/>
        <v>19.381443298969071</v>
      </c>
      <c r="G498" s="3">
        <f t="shared" si="145"/>
        <v>13.814432989690722</v>
      </c>
      <c r="H498" s="3">
        <f t="shared" si="145"/>
        <v>13.814432989690722</v>
      </c>
      <c r="I498" s="3" t="str">
        <f t="shared" si="145"/>
        <v/>
      </c>
      <c r="J498" s="3" t="str">
        <f t="shared" si="145"/>
        <v/>
      </c>
      <c r="K498" s="3" t="str">
        <f t="shared" si="145"/>
        <v/>
      </c>
      <c r="L498" s="3" t="str">
        <f t="shared" si="145"/>
        <v/>
      </c>
      <c r="M498" s="3" t="str">
        <f t="shared" si="145"/>
        <v/>
      </c>
    </row>
    <row r="499" spans="2:13" x14ac:dyDescent="0.25">
      <c r="B499">
        <v>486</v>
      </c>
      <c r="C499" s="3">
        <f t="shared" ref="C499:M499" si="146">IF(OR(C498="",C498&lt;1),"",C$14/$B499)</f>
        <v>74.691358024691354</v>
      </c>
      <c r="D499" s="3">
        <f t="shared" si="146"/>
        <v>59.25925925925926</v>
      </c>
      <c r="E499" s="3">
        <f t="shared" si="146"/>
        <v>21.193415637860081</v>
      </c>
      <c r="F499" s="3">
        <f t="shared" si="146"/>
        <v>19.34156378600823</v>
      </c>
      <c r="G499" s="3">
        <f t="shared" si="146"/>
        <v>13.786008230452675</v>
      </c>
      <c r="H499" s="3">
        <f t="shared" si="146"/>
        <v>13.786008230452675</v>
      </c>
      <c r="I499" s="3" t="str">
        <f t="shared" si="146"/>
        <v/>
      </c>
      <c r="J499" s="3" t="str">
        <f t="shared" si="146"/>
        <v/>
      </c>
      <c r="K499" s="3" t="str">
        <f t="shared" si="146"/>
        <v/>
      </c>
      <c r="L499" s="3" t="str">
        <f t="shared" si="146"/>
        <v/>
      </c>
      <c r="M499" s="3" t="str">
        <f t="shared" si="146"/>
        <v/>
      </c>
    </row>
    <row r="500" spans="2:13" x14ac:dyDescent="0.25">
      <c r="B500">
        <v>487</v>
      </c>
      <c r="C500" s="3">
        <f t="shared" ref="C500:M500" si="147">IF(OR(C499="",C499&lt;1),"",C$14/$B500)</f>
        <v>74.53798767967146</v>
      </c>
      <c r="D500" s="3">
        <f t="shared" si="147"/>
        <v>59.137577002053391</v>
      </c>
      <c r="E500" s="3">
        <f t="shared" si="147"/>
        <v>21.149897330595483</v>
      </c>
      <c r="F500" s="3">
        <f t="shared" si="147"/>
        <v>19.301848049281315</v>
      </c>
      <c r="G500" s="3">
        <f t="shared" si="147"/>
        <v>13.757700205338809</v>
      </c>
      <c r="H500" s="3">
        <f t="shared" si="147"/>
        <v>13.757700205338809</v>
      </c>
      <c r="I500" s="3" t="str">
        <f t="shared" si="147"/>
        <v/>
      </c>
      <c r="J500" s="3" t="str">
        <f t="shared" si="147"/>
        <v/>
      </c>
      <c r="K500" s="3" t="str">
        <f t="shared" si="147"/>
        <v/>
      </c>
      <c r="L500" s="3" t="str">
        <f t="shared" si="147"/>
        <v/>
      </c>
      <c r="M500" s="3" t="str">
        <f t="shared" si="147"/>
        <v/>
      </c>
    </row>
    <row r="501" spans="2:13" x14ac:dyDescent="0.25">
      <c r="B501">
        <v>488</v>
      </c>
      <c r="C501" s="3">
        <f t="shared" ref="C501:M501" si="148">IF(OR(C500="",C500&lt;1),"",C$14/$B501)</f>
        <v>74.385245901639351</v>
      </c>
      <c r="D501" s="3">
        <f t="shared" si="148"/>
        <v>59.016393442622949</v>
      </c>
      <c r="E501" s="3">
        <f t="shared" si="148"/>
        <v>21.106557377049182</v>
      </c>
      <c r="F501" s="3">
        <f t="shared" si="148"/>
        <v>19.262295081967213</v>
      </c>
      <c r="G501" s="3">
        <f t="shared" si="148"/>
        <v>13.729508196721312</v>
      </c>
      <c r="H501" s="3">
        <f t="shared" si="148"/>
        <v>13.729508196721312</v>
      </c>
      <c r="I501" s="3" t="str">
        <f t="shared" si="148"/>
        <v/>
      </c>
      <c r="J501" s="3" t="str">
        <f t="shared" si="148"/>
        <v/>
      </c>
      <c r="K501" s="3" t="str">
        <f t="shared" si="148"/>
        <v/>
      </c>
      <c r="L501" s="3" t="str">
        <f t="shared" si="148"/>
        <v/>
      </c>
      <c r="M501" s="3" t="str">
        <f t="shared" si="148"/>
        <v/>
      </c>
    </row>
    <row r="502" spans="2:13" x14ac:dyDescent="0.25">
      <c r="B502">
        <v>489</v>
      </c>
      <c r="C502" s="3">
        <f t="shared" ref="C502:M502" si="149">IF(OR(C501="",C501&lt;1),"",C$14/$B502)</f>
        <v>74.233128834355824</v>
      </c>
      <c r="D502" s="3">
        <f t="shared" si="149"/>
        <v>58.895705521472394</v>
      </c>
      <c r="E502" s="3">
        <f t="shared" si="149"/>
        <v>21.063394683026583</v>
      </c>
      <c r="F502" s="3">
        <f t="shared" si="149"/>
        <v>19.222903885480573</v>
      </c>
      <c r="G502" s="3">
        <f t="shared" si="149"/>
        <v>13.701431492842536</v>
      </c>
      <c r="H502" s="3">
        <f t="shared" si="149"/>
        <v>13.701431492842536</v>
      </c>
      <c r="I502" s="3" t="str">
        <f t="shared" si="149"/>
        <v/>
      </c>
      <c r="J502" s="3" t="str">
        <f t="shared" si="149"/>
        <v/>
      </c>
      <c r="K502" s="3" t="str">
        <f t="shared" si="149"/>
        <v/>
      </c>
      <c r="L502" s="3" t="str">
        <f t="shared" si="149"/>
        <v/>
      </c>
      <c r="M502" s="3" t="str">
        <f t="shared" si="149"/>
        <v/>
      </c>
    </row>
    <row r="503" spans="2:13" x14ac:dyDescent="0.25">
      <c r="B503">
        <v>490</v>
      </c>
      <c r="C503" s="3">
        <f t="shared" ref="C503:M503" si="150">IF(OR(C502="",C502&lt;1),"",C$14/$B503)</f>
        <v>74.08163265306122</v>
      </c>
      <c r="D503" s="3">
        <f t="shared" si="150"/>
        <v>58.775510204081634</v>
      </c>
      <c r="E503" s="3">
        <f t="shared" si="150"/>
        <v>21.020408163265305</v>
      </c>
      <c r="F503" s="3">
        <f t="shared" si="150"/>
        <v>19.183673469387756</v>
      </c>
      <c r="G503" s="3">
        <f t="shared" si="150"/>
        <v>13.673469387755102</v>
      </c>
      <c r="H503" s="3">
        <f t="shared" si="150"/>
        <v>13.673469387755102</v>
      </c>
      <c r="I503" s="3" t="str">
        <f t="shared" si="150"/>
        <v/>
      </c>
      <c r="J503" s="3" t="str">
        <f t="shared" si="150"/>
        <v/>
      </c>
      <c r="K503" s="3" t="str">
        <f t="shared" si="150"/>
        <v/>
      </c>
      <c r="L503" s="3" t="str">
        <f t="shared" si="150"/>
        <v/>
      </c>
      <c r="M503" s="3" t="str">
        <f t="shared" si="150"/>
        <v/>
      </c>
    </row>
    <row r="504" spans="2:13" x14ac:dyDescent="0.25">
      <c r="B504">
        <v>491</v>
      </c>
      <c r="C504" s="3">
        <f t="shared" ref="C504:M504" si="151">IF(OR(C503="",C503&lt;1),"",C$14/$B504)</f>
        <v>73.930753564154784</v>
      </c>
      <c r="D504" s="3">
        <f t="shared" si="151"/>
        <v>58.655804480651732</v>
      </c>
      <c r="E504" s="3">
        <f t="shared" si="151"/>
        <v>20.977596741344197</v>
      </c>
      <c r="F504" s="3">
        <f t="shared" si="151"/>
        <v>19.144602851323828</v>
      </c>
      <c r="G504" s="3">
        <f t="shared" si="151"/>
        <v>13.645621181262729</v>
      </c>
      <c r="H504" s="3">
        <f t="shared" si="151"/>
        <v>13.645621181262729</v>
      </c>
      <c r="I504" s="3" t="str">
        <f t="shared" si="151"/>
        <v/>
      </c>
      <c r="J504" s="3" t="str">
        <f t="shared" si="151"/>
        <v/>
      </c>
      <c r="K504" s="3" t="str">
        <f t="shared" si="151"/>
        <v/>
      </c>
      <c r="L504" s="3" t="str">
        <f t="shared" si="151"/>
        <v/>
      </c>
      <c r="M504" s="3" t="str">
        <f t="shared" si="151"/>
        <v/>
      </c>
    </row>
    <row r="505" spans="2:13" x14ac:dyDescent="0.25">
      <c r="B505">
        <v>492</v>
      </c>
      <c r="C505" s="3">
        <f t="shared" ref="C505:M505" si="152">IF(OR(C504="",C504&lt;1),"",C$14/$B505)</f>
        <v>73.780487804878049</v>
      </c>
      <c r="D505" s="3">
        <f t="shared" si="152"/>
        <v>58.536585365853661</v>
      </c>
      <c r="E505" s="3">
        <f t="shared" si="152"/>
        <v>20.934959349593495</v>
      </c>
      <c r="F505" s="3">
        <f t="shared" si="152"/>
        <v>19.105691056910569</v>
      </c>
      <c r="G505" s="3">
        <f t="shared" si="152"/>
        <v>13.617886178861788</v>
      </c>
      <c r="H505" s="3">
        <f t="shared" si="152"/>
        <v>13.617886178861788</v>
      </c>
      <c r="I505" s="3" t="str">
        <f t="shared" si="152"/>
        <v/>
      </c>
      <c r="J505" s="3" t="str">
        <f t="shared" si="152"/>
        <v/>
      </c>
      <c r="K505" s="3" t="str">
        <f t="shared" si="152"/>
        <v/>
      </c>
      <c r="L505" s="3" t="str">
        <f t="shared" si="152"/>
        <v/>
      </c>
      <c r="M505" s="3" t="str">
        <f t="shared" si="152"/>
        <v/>
      </c>
    </row>
    <row r="506" spans="2:13" x14ac:dyDescent="0.25">
      <c r="B506">
        <v>493</v>
      </c>
      <c r="C506" s="3">
        <f t="shared" ref="C506:M506" si="153">IF(OR(C505="",C505&lt;1),"",C$14/$B506)</f>
        <v>73.630831643002026</v>
      </c>
      <c r="D506" s="3">
        <f t="shared" si="153"/>
        <v>58.417849898580123</v>
      </c>
      <c r="E506" s="3">
        <f t="shared" si="153"/>
        <v>20.892494929006084</v>
      </c>
      <c r="F506" s="3">
        <f t="shared" si="153"/>
        <v>19.066937119675455</v>
      </c>
      <c r="G506" s="3">
        <f t="shared" si="153"/>
        <v>13.590263691683569</v>
      </c>
      <c r="H506" s="3">
        <f t="shared" si="153"/>
        <v>13.590263691683569</v>
      </c>
      <c r="I506" s="3" t="str">
        <f t="shared" si="153"/>
        <v/>
      </c>
      <c r="J506" s="3" t="str">
        <f t="shared" si="153"/>
        <v/>
      </c>
      <c r="K506" s="3" t="str">
        <f t="shared" si="153"/>
        <v/>
      </c>
      <c r="L506" s="3" t="str">
        <f t="shared" si="153"/>
        <v/>
      </c>
      <c r="M506" s="3" t="str">
        <f t="shared" si="153"/>
        <v/>
      </c>
    </row>
    <row r="507" spans="2:13" x14ac:dyDescent="0.25">
      <c r="B507">
        <v>494</v>
      </c>
      <c r="C507" s="3">
        <f t="shared" ref="C507:M507" si="154">IF(OR(C506="",C506&lt;1),"",C$14/$B507)</f>
        <v>73.481781376518214</v>
      </c>
      <c r="D507" s="3">
        <f t="shared" si="154"/>
        <v>58.299595141700408</v>
      </c>
      <c r="E507" s="3">
        <f t="shared" si="154"/>
        <v>20.850202429149796</v>
      </c>
      <c r="F507" s="3">
        <f t="shared" si="154"/>
        <v>19.02834008097166</v>
      </c>
      <c r="G507" s="3">
        <f t="shared" si="154"/>
        <v>13.562753036437247</v>
      </c>
      <c r="H507" s="3">
        <f t="shared" si="154"/>
        <v>13.562753036437247</v>
      </c>
      <c r="I507" s="3" t="str">
        <f t="shared" si="154"/>
        <v/>
      </c>
      <c r="J507" s="3" t="str">
        <f t="shared" si="154"/>
        <v/>
      </c>
      <c r="K507" s="3" t="str">
        <f t="shared" si="154"/>
        <v/>
      </c>
      <c r="L507" s="3" t="str">
        <f t="shared" si="154"/>
        <v/>
      </c>
      <c r="M507" s="3" t="str">
        <f t="shared" si="154"/>
        <v/>
      </c>
    </row>
    <row r="508" spans="2:13" x14ac:dyDescent="0.25">
      <c r="B508">
        <v>495</v>
      </c>
      <c r="C508" s="3">
        <f t="shared" ref="C508:M508" si="155">IF(OR(C507="",C507&lt;1),"",C$14/$B508)</f>
        <v>73.333333333333329</v>
      </c>
      <c r="D508" s="3">
        <f t="shared" si="155"/>
        <v>58.18181818181818</v>
      </c>
      <c r="E508" s="3">
        <f t="shared" si="155"/>
        <v>20.80808080808081</v>
      </c>
      <c r="F508" s="3">
        <f t="shared" si="155"/>
        <v>18.98989898989899</v>
      </c>
      <c r="G508" s="3">
        <f t="shared" si="155"/>
        <v>13.535353535353535</v>
      </c>
      <c r="H508" s="3">
        <f t="shared" si="155"/>
        <v>13.535353535353535</v>
      </c>
      <c r="I508" s="3" t="str">
        <f t="shared" si="155"/>
        <v/>
      </c>
      <c r="J508" s="3" t="str">
        <f t="shared" si="155"/>
        <v/>
      </c>
      <c r="K508" s="3" t="str">
        <f t="shared" si="155"/>
        <v/>
      </c>
      <c r="L508" s="3" t="str">
        <f t="shared" si="155"/>
        <v/>
      </c>
      <c r="M508" s="3" t="str">
        <f t="shared" si="155"/>
        <v/>
      </c>
    </row>
    <row r="509" spans="2:13" x14ac:dyDescent="0.25">
      <c r="B509">
        <v>496</v>
      </c>
      <c r="C509" s="3">
        <f t="shared" ref="C509:M509" si="156">IF(OR(C508="",C508&lt;1),"",C$14/$B509)</f>
        <v>73.185483870967744</v>
      </c>
      <c r="D509" s="3">
        <f t="shared" si="156"/>
        <v>58.064516129032256</v>
      </c>
      <c r="E509" s="3">
        <f t="shared" si="156"/>
        <v>20.766129032258064</v>
      </c>
      <c r="F509" s="3">
        <f t="shared" si="156"/>
        <v>18.951612903225808</v>
      </c>
      <c r="G509" s="3">
        <f t="shared" si="156"/>
        <v>13.508064516129032</v>
      </c>
      <c r="H509" s="3">
        <f t="shared" si="156"/>
        <v>13.508064516129032</v>
      </c>
      <c r="I509" s="3" t="str">
        <f t="shared" si="156"/>
        <v/>
      </c>
      <c r="J509" s="3" t="str">
        <f t="shared" si="156"/>
        <v/>
      </c>
      <c r="K509" s="3" t="str">
        <f t="shared" si="156"/>
        <v/>
      </c>
      <c r="L509" s="3" t="str">
        <f t="shared" si="156"/>
        <v/>
      </c>
      <c r="M509" s="3" t="str">
        <f t="shared" si="156"/>
        <v/>
      </c>
    </row>
    <row r="510" spans="2:13" x14ac:dyDescent="0.25">
      <c r="B510">
        <v>497</v>
      </c>
      <c r="C510" s="3">
        <f t="shared" ref="C510:M510" si="157">IF(OR(C509="",C509&lt;1),"",C$14/$B510)</f>
        <v>73.038229376257547</v>
      </c>
      <c r="D510" s="3">
        <f t="shared" si="157"/>
        <v>57.947686116700204</v>
      </c>
      <c r="E510" s="3">
        <f t="shared" si="157"/>
        <v>20.724346076458751</v>
      </c>
      <c r="F510" s="3">
        <f t="shared" si="157"/>
        <v>18.91348088531187</v>
      </c>
      <c r="G510" s="3">
        <f t="shared" si="157"/>
        <v>13.480885311871228</v>
      </c>
      <c r="H510" s="3">
        <f t="shared" si="157"/>
        <v>13.480885311871228</v>
      </c>
      <c r="I510" s="3" t="str">
        <f t="shared" si="157"/>
        <v/>
      </c>
      <c r="J510" s="3" t="str">
        <f t="shared" si="157"/>
        <v/>
      </c>
      <c r="K510" s="3" t="str">
        <f t="shared" si="157"/>
        <v/>
      </c>
      <c r="L510" s="3" t="str">
        <f t="shared" si="157"/>
        <v/>
      </c>
      <c r="M510" s="3" t="str">
        <f t="shared" si="157"/>
        <v/>
      </c>
    </row>
    <row r="511" spans="2:13" x14ac:dyDescent="0.25">
      <c r="B511">
        <v>498</v>
      </c>
      <c r="C511" s="3">
        <f t="shared" ref="C511:M511" si="158">IF(OR(C510="",C510&lt;1),"",C$14/$B511)</f>
        <v>72.891566265060234</v>
      </c>
      <c r="D511" s="3">
        <f t="shared" si="158"/>
        <v>57.831325301204821</v>
      </c>
      <c r="E511" s="3">
        <f t="shared" si="158"/>
        <v>20.682730923694781</v>
      </c>
      <c r="F511" s="3">
        <f t="shared" si="158"/>
        <v>18.875502008032129</v>
      </c>
      <c r="G511" s="3">
        <f t="shared" si="158"/>
        <v>13.453815261044177</v>
      </c>
      <c r="H511" s="3">
        <f t="shared" si="158"/>
        <v>13.453815261044177</v>
      </c>
      <c r="I511" s="3" t="str">
        <f t="shared" si="158"/>
        <v/>
      </c>
      <c r="J511" s="3" t="str">
        <f t="shared" si="158"/>
        <v/>
      </c>
      <c r="K511" s="3" t="str">
        <f t="shared" si="158"/>
        <v/>
      </c>
      <c r="L511" s="3" t="str">
        <f t="shared" si="158"/>
        <v/>
      </c>
      <c r="M511" s="3" t="str">
        <f t="shared" si="158"/>
        <v/>
      </c>
    </row>
    <row r="512" spans="2:13" x14ac:dyDescent="0.25">
      <c r="B512">
        <v>499</v>
      </c>
      <c r="C512" s="3">
        <f t="shared" ref="C512:M512" si="159">IF(OR(C511="",C511&lt;1),"",C$14/$B512)</f>
        <v>72.745490981963925</v>
      </c>
      <c r="D512" s="3">
        <f t="shared" si="159"/>
        <v>57.715430861723448</v>
      </c>
      <c r="E512" s="3">
        <f t="shared" si="159"/>
        <v>20.641282565130261</v>
      </c>
      <c r="F512" s="3">
        <f t="shared" si="159"/>
        <v>18.837675350701403</v>
      </c>
      <c r="G512" s="3">
        <f t="shared" si="159"/>
        <v>13.42685370741483</v>
      </c>
      <c r="H512" s="3">
        <f t="shared" si="159"/>
        <v>13.42685370741483</v>
      </c>
      <c r="I512" s="3" t="str">
        <f t="shared" si="159"/>
        <v/>
      </c>
      <c r="J512" s="3" t="str">
        <f t="shared" si="159"/>
        <v/>
      </c>
      <c r="K512" s="3" t="str">
        <f t="shared" si="159"/>
        <v/>
      </c>
      <c r="L512" s="3" t="str">
        <f t="shared" si="159"/>
        <v/>
      </c>
      <c r="M512" s="3" t="str">
        <f t="shared" si="159"/>
        <v/>
      </c>
    </row>
    <row r="513" spans="2:13" x14ac:dyDescent="0.25">
      <c r="B513">
        <v>500</v>
      </c>
      <c r="C513" s="3">
        <f t="shared" ref="C513:M513" si="160">IF(OR(C512="",C512&lt;1),"",C$14/$B513)</f>
        <v>72.599999999999994</v>
      </c>
      <c r="D513" s="3">
        <f t="shared" si="160"/>
        <v>57.6</v>
      </c>
      <c r="E513" s="3">
        <f t="shared" si="160"/>
        <v>20.6</v>
      </c>
      <c r="F513" s="3">
        <f t="shared" si="160"/>
        <v>18.8</v>
      </c>
      <c r="G513" s="3">
        <f t="shared" si="160"/>
        <v>13.4</v>
      </c>
      <c r="H513" s="3">
        <f t="shared" si="160"/>
        <v>13.4</v>
      </c>
      <c r="I513" s="3" t="str">
        <f t="shared" si="160"/>
        <v/>
      </c>
      <c r="J513" s="3" t="str">
        <f t="shared" si="160"/>
        <v/>
      </c>
      <c r="K513" s="3" t="str">
        <f t="shared" si="160"/>
        <v/>
      </c>
      <c r="L513" s="3" t="str">
        <f t="shared" si="160"/>
        <v/>
      </c>
      <c r="M513" s="3" t="str">
        <f t="shared" si="160"/>
        <v/>
      </c>
    </row>
    <row r="514" spans="2:13" x14ac:dyDescent="0.25">
      <c r="B514">
        <v>501</v>
      </c>
      <c r="C514" s="3">
        <f t="shared" ref="C514:M514" si="161">IF(OR(C513="",C513&lt;1),"",C$14/$B514)</f>
        <v>72.455089820359277</v>
      </c>
      <c r="D514" s="3">
        <f t="shared" si="161"/>
        <v>57.485029940119759</v>
      </c>
      <c r="E514" s="3">
        <f t="shared" si="161"/>
        <v>20.558882235528941</v>
      </c>
      <c r="F514" s="3">
        <f t="shared" si="161"/>
        <v>18.7624750499002</v>
      </c>
      <c r="G514" s="3">
        <f t="shared" si="161"/>
        <v>13.373253493013973</v>
      </c>
      <c r="H514" s="3">
        <f t="shared" si="161"/>
        <v>13.373253493013973</v>
      </c>
      <c r="I514" s="3" t="str">
        <f t="shared" si="161"/>
        <v/>
      </c>
      <c r="J514" s="3" t="str">
        <f t="shared" si="161"/>
        <v/>
      </c>
      <c r="K514" s="3" t="str">
        <f t="shared" si="161"/>
        <v/>
      </c>
      <c r="L514" s="3" t="str">
        <f t="shared" si="161"/>
        <v/>
      </c>
      <c r="M514" s="3" t="str">
        <f t="shared" si="161"/>
        <v/>
      </c>
    </row>
    <row r="515" spans="2:13" x14ac:dyDescent="0.25">
      <c r="B515">
        <v>502</v>
      </c>
      <c r="C515" s="3">
        <f t="shared" ref="C515:M515" si="162">IF(OR(C514="",C514&lt;1),"",C$14/$B515)</f>
        <v>72.310756972111548</v>
      </c>
      <c r="D515" s="3">
        <f t="shared" si="162"/>
        <v>57.370517928286851</v>
      </c>
      <c r="E515" s="3">
        <f t="shared" si="162"/>
        <v>20.517928286852591</v>
      </c>
      <c r="F515" s="3">
        <f t="shared" si="162"/>
        <v>18.725099601593627</v>
      </c>
      <c r="G515" s="3">
        <f t="shared" si="162"/>
        <v>13.346613545816734</v>
      </c>
      <c r="H515" s="3">
        <f t="shared" si="162"/>
        <v>13.346613545816734</v>
      </c>
      <c r="I515" s="3" t="str">
        <f t="shared" si="162"/>
        <v/>
      </c>
      <c r="J515" s="3" t="str">
        <f t="shared" si="162"/>
        <v/>
      </c>
      <c r="K515" s="3" t="str">
        <f t="shared" si="162"/>
        <v/>
      </c>
      <c r="L515" s="3" t="str">
        <f t="shared" si="162"/>
        <v/>
      </c>
      <c r="M515" s="3" t="str">
        <f t="shared" si="162"/>
        <v/>
      </c>
    </row>
    <row r="516" spans="2:13" x14ac:dyDescent="0.25">
      <c r="B516">
        <v>503</v>
      </c>
      <c r="C516" s="3">
        <f t="shared" ref="C516:M516" si="163">IF(OR(C515="",C515&lt;1),"",C$14/$B516)</f>
        <v>72.166998011928428</v>
      </c>
      <c r="D516" s="3">
        <f t="shared" si="163"/>
        <v>57.256461232604373</v>
      </c>
      <c r="E516" s="3">
        <f t="shared" si="163"/>
        <v>20.477137176938371</v>
      </c>
      <c r="F516" s="3">
        <f t="shared" si="163"/>
        <v>18.687872763419485</v>
      </c>
      <c r="G516" s="3">
        <f t="shared" si="163"/>
        <v>13.320079522862823</v>
      </c>
      <c r="H516" s="3">
        <f t="shared" si="163"/>
        <v>13.320079522862823</v>
      </c>
      <c r="I516" s="3" t="str">
        <f t="shared" si="163"/>
        <v/>
      </c>
      <c r="J516" s="3" t="str">
        <f t="shared" si="163"/>
        <v/>
      </c>
      <c r="K516" s="3" t="str">
        <f t="shared" si="163"/>
        <v/>
      </c>
      <c r="L516" s="3" t="str">
        <f t="shared" si="163"/>
        <v/>
      </c>
      <c r="M516" s="3" t="str">
        <f t="shared" si="163"/>
        <v/>
      </c>
    </row>
    <row r="517" spans="2:13" x14ac:dyDescent="0.25">
      <c r="B517">
        <v>504</v>
      </c>
      <c r="C517" s="3">
        <f t="shared" ref="C517:M517" si="164">IF(OR(C516="",C516&lt;1),"",C$14/$B517)</f>
        <v>72.023809523809518</v>
      </c>
      <c r="D517" s="3">
        <f t="shared" si="164"/>
        <v>57.142857142857146</v>
      </c>
      <c r="E517" s="3">
        <f t="shared" si="164"/>
        <v>20.436507936507937</v>
      </c>
      <c r="F517" s="3">
        <f t="shared" si="164"/>
        <v>18.650793650793652</v>
      </c>
      <c r="G517" s="3">
        <f t="shared" si="164"/>
        <v>13.293650793650794</v>
      </c>
      <c r="H517" s="3">
        <f t="shared" si="164"/>
        <v>13.293650793650794</v>
      </c>
      <c r="I517" s="3" t="str">
        <f t="shared" si="164"/>
        <v/>
      </c>
      <c r="J517" s="3" t="str">
        <f t="shared" si="164"/>
        <v/>
      </c>
      <c r="K517" s="3" t="str">
        <f t="shared" si="164"/>
        <v/>
      </c>
      <c r="L517" s="3" t="str">
        <f t="shared" si="164"/>
        <v/>
      </c>
      <c r="M517" s="3" t="str">
        <f t="shared" si="164"/>
        <v/>
      </c>
    </row>
    <row r="518" spans="2:13" x14ac:dyDescent="0.25">
      <c r="B518">
        <v>505</v>
      </c>
      <c r="C518" s="3">
        <f t="shared" ref="C518:M518" si="165">IF(OR(C517="",C517&lt;1),"",C$14/$B518)</f>
        <v>71.881188118811878</v>
      </c>
      <c r="D518" s="3">
        <f t="shared" si="165"/>
        <v>57.029702970297031</v>
      </c>
      <c r="E518" s="3">
        <f t="shared" si="165"/>
        <v>20.396039603960396</v>
      </c>
      <c r="F518" s="3">
        <f t="shared" si="165"/>
        <v>18.613861386138613</v>
      </c>
      <c r="G518" s="3">
        <f t="shared" si="165"/>
        <v>13.267326732673267</v>
      </c>
      <c r="H518" s="3">
        <f t="shared" si="165"/>
        <v>13.267326732673267</v>
      </c>
      <c r="I518" s="3" t="str">
        <f t="shared" si="165"/>
        <v/>
      </c>
      <c r="J518" s="3" t="str">
        <f t="shared" si="165"/>
        <v/>
      </c>
      <c r="K518" s="3" t="str">
        <f t="shared" si="165"/>
        <v/>
      </c>
      <c r="L518" s="3" t="str">
        <f t="shared" si="165"/>
        <v/>
      </c>
      <c r="M518" s="3" t="str">
        <f t="shared" si="165"/>
        <v/>
      </c>
    </row>
    <row r="519" spans="2:13" x14ac:dyDescent="0.25">
      <c r="B519">
        <v>506</v>
      </c>
      <c r="C519" s="3">
        <f t="shared" ref="C519:M519" si="166">IF(OR(C518="",C518&lt;1),"",C$14/$B519)</f>
        <v>71.739130434782609</v>
      </c>
      <c r="D519" s="3">
        <f t="shared" si="166"/>
        <v>56.916996047430828</v>
      </c>
      <c r="E519" s="3">
        <f t="shared" si="166"/>
        <v>20.355731225296442</v>
      </c>
      <c r="F519" s="3">
        <f t="shared" si="166"/>
        <v>18.57707509881423</v>
      </c>
      <c r="G519" s="3">
        <f t="shared" si="166"/>
        <v>13.24110671936759</v>
      </c>
      <c r="H519" s="3">
        <f t="shared" si="166"/>
        <v>13.24110671936759</v>
      </c>
      <c r="I519" s="3" t="str">
        <f t="shared" si="166"/>
        <v/>
      </c>
      <c r="J519" s="3" t="str">
        <f t="shared" si="166"/>
        <v/>
      </c>
      <c r="K519" s="3" t="str">
        <f t="shared" si="166"/>
        <v/>
      </c>
      <c r="L519" s="3" t="str">
        <f t="shared" si="166"/>
        <v/>
      </c>
      <c r="M519" s="3" t="str">
        <f t="shared" si="166"/>
        <v/>
      </c>
    </row>
    <row r="520" spans="2:13" x14ac:dyDescent="0.25">
      <c r="B520">
        <v>507</v>
      </c>
      <c r="C520" s="3">
        <f t="shared" ref="C520:M520" si="167">IF(OR(C519="",C519&lt;1),"",C$14/$B520)</f>
        <v>71.597633136094672</v>
      </c>
      <c r="D520" s="3">
        <f t="shared" si="167"/>
        <v>56.80473372781065</v>
      </c>
      <c r="E520" s="3">
        <f t="shared" si="167"/>
        <v>20.315581854043394</v>
      </c>
      <c r="F520" s="3">
        <f t="shared" si="167"/>
        <v>18.54043392504931</v>
      </c>
      <c r="G520" s="3">
        <f t="shared" si="167"/>
        <v>13.214990138067062</v>
      </c>
      <c r="H520" s="3">
        <f t="shared" si="167"/>
        <v>13.214990138067062</v>
      </c>
      <c r="I520" s="3" t="str">
        <f t="shared" si="167"/>
        <v/>
      </c>
      <c r="J520" s="3" t="str">
        <f t="shared" si="167"/>
        <v/>
      </c>
      <c r="K520" s="3" t="str">
        <f t="shared" si="167"/>
        <v/>
      </c>
      <c r="L520" s="3" t="str">
        <f t="shared" si="167"/>
        <v/>
      </c>
      <c r="M520" s="3" t="str">
        <f t="shared" si="167"/>
        <v/>
      </c>
    </row>
    <row r="521" spans="2:13" x14ac:dyDescent="0.25">
      <c r="B521">
        <v>508</v>
      </c>
      <c r="C521" s="3">
        <f t="shared" ref="C521:M521" si="168">IF(OR(C520="",C520&lt;1),"",C$14/$B521)</f>
        <v>71.456692913385822</v>
      </c>
      <c r="D521" s="3">
        <f t="shared" si="168"/>
        <v>56.69291338582677</v>
      </c>
      <c r="E521" s="3">
        <f t="shared" si="168"/>
        <v>20.275590551181104</v>
      </c>
      <c r="F521" s="3">
        <f t="shared" si="168"/>
        <v>18.503937007874015</v>
      </c>
      <c r="G521" s="3">
        <f t="shared" si="168"/>
        <v>13.188976377952756</v>
      </c>
      <c r="H521" s="3">
        <f t="shared" si="168"/>
        <v>13.188976377952756</v>
      </c>
      <c r="I521" s="3" t="str">
        <f t="shared" si="168"/>
        <v/>
      </c>
      <c r="J521" s="3" t="str">
        <f t="shared" si="168"/>
        <v/>
      </c>
      <c r="K521" s="3" t="str">
        <f t="shared" si="168"/>
        <v/>
      </c>
      <c r="L521" s="3" t="str">
        <f t="shared" si="168"/>
        <v/>
      </c>
      <c r="M521" s="3" t="str">
        <f t="shared" si="168"/>
        <v/>
      </c>
    </row>
    <row r="522" spans="2:13" x14ac:dyDescent="0.25">
      <c r="B522">
        <v>509</v>
      </c>
      <c r="C522" s="3">
        <f t="shared" ref="C522:M522" si="169">IF(OR(C521="",C521&lt;1),"",C$14/$B522)</f>
        <v>71.316306483300593</v>
      </c>
      <c r="D522" s="3">
        <f t="shared" si="169"/>
        <v>56.581532416502945</v>
      </c>
      <c r="E522" s="3">
        <f t="shared" si="169"/>
        <v>20.235756385068761</v>
      </c>
      <c r="F522" s="3">
        <f t="shared" si="169"/>
        <v>18.467583497053045</v>
      </c>
      <c r="G522" s="3">
        <f t="shared" si="169"/>
        <v>13.163064833005894</v>
      </c>
      <c r="H522" s="3">
        <f t="shared" si="169"/>
        <v>13.163064833005894</v>
      </c>
      <c r="I522" s="3" t="str">
        <f t="shared" si="169"/>
        <v/>
      </c>
      <c r="J522" s="3" t="str">
        <f t="shared" si="169"/>
        <v/>
      </c>
      <c r="K522" s="3" t="str">
        <f t="shared" si="169"/>
        <v/>
      </c>
      <c r="L522" s="3" t="str">
        <f t="shared" si="169"/>
        <v/>
      </c>
      <c r="M522" s="3" t="str">
        <f t="shared" si="169"/>
        <v/>
      </c>
    </row>
    <row r="523" spans="2:13" x14ac:dyDescent="0.25">
      <c r="B523">
        <v>510</v>
      </c>
      <c r="C523" s="3">
        <f t="shared" ref="C523:M523" si="170">IF(OR(C522="",C522&lt;1),"",C$14/$B523)</f>
        <v>71.17647058823529</v>
      </c>
      <c r="D523" s="3">
        <f t="shared" si="170"/>
        <v>56.470588235294116</v>
      </c>
      <c r="E523" s="3">
        <f t="shared" si="170"/>
        <v>20.196078431372548</v>
      </c>
      <c r="F523" s="3">
        <f t="shared" si="170"/>
        <v>18.431372549019606</v>
      </c>
      <c r="G523" s="3">
        <f t="shared" si="170"/>
        <v>13.137254901960784</v>
      </c>
      <c r="H523" s="3">
        <f t="shared" si="170"/>
        <v>13.137254901960784</v>
      </c>
      <c r="I523" s="3" t="str">
        <f t="shared" si="170"/>
        <v/>
      </c>
      <c r="J523" s="3" t="str">
        <f t="shared" si="170"/>
        <v/>
      </c>
      <c r="K523" s="3" t="str">
        <f t="shared" si="170"/>
        <v/>
      </c>
      <c r="L523" s="3" t="str">
        <f t="shared" si="170"/>
        <v/>
      </c>
      <c r="M523" s="3" t="str">
        <f t="shared" si="170"/>
        <v/>
      </c>
    </row>
    <row r="524" spans="2:13" x14ac:dyDescent="0.25">
      <c r="B524">
        <v>511</v>
      </c>
      <c r="C524" s="3">
        <f t="shared" ref="C524:M524" si="171">IF(OR(C523="",C523&lt;1),"",C$14/$B524)</f>
        <v>71.037181996086105</v>
      </c>
      <c r="D524" s="3">
        <f t="shared" si="171"/>
        <v>56.360078277886494</v>
      </c>
      <c r="E524" s="3">
        <f t="shared" si="171"/>
        <v>20.156555772994128</v>
      </c>
      <c r="F524" s="3">
        <f t="shared" si="171"/>
        <v>18.395303326810176</v>
      </c>
      <c r="G524" s="3">
        <f t="shared" si="171"/>
        <v>13.111545988258317</v>
      </c>
      <c r="H524" s="3">
        <f t="shared" si="171"/>
        <v>13.111545988258317</v>
      </c>
      <c r="I524" s="3" t="str">
        <f t="shared" si="171"/>
        <v/>
      </c>
      <c r="J524" s="3" t="str">
        <f t="shared" si="171"/>
        <v/>
      </c>
      <c r="K524" s="3" t="str">
        <f t="shared" si="171"/>
        <v/>
      </c>
      <c r="L524" s="3" t="str">
        <f t="shared" si="171"/>
        <v/>
      </c>
      <c r="M524" s="3" t="str">
        <f t="shared" si="171"/>
        <v/>
      </c>
    </row>
    <row r="525" spans="2:13" x14ac:dyDescent="0.25">
      <c r="B525">
        <v>512</v>
      </c>
      <c r="C525" s="3">
        <f t="shared" ref="C525:M525" si="172">IF(OR(C524="",C524&lt;1),"",C$14/$B525)</f>
        <v>70.8984375</v>
      </c>
      <c r="D525" s="3">
        <f t="shared" si="172"/>
        <v>56.25</v>
      </c>
      <c r="E525" s="3">
        <f t="shared" si="172"/>
        <v>20.1171875</v>
      </c>
      <c r="F525" s="3">
        <f t="shared" si="172"/>
        <v>18.359375</v>
      </c>
      <c r="G525" s="3">
        <f t="shared" si="172"/>
        <v>13.0859375</v>
      </c>
      <c r="H525" s="3">
        <f t="shared" si="172"/>
        <v>13.0859375</v>
      </c>
      <c r="I525" s="3" t="str">
        <f t="shared" si="172"/>
        <v/>
      </c>
      <c r="J525" s="3" t="str">
        <f t="shared" si="172"/>
        <v/>
      </c>
      <c r="K525" s="3" t="str">
        <f t="shared" si="172"/>
        <v/>
      </c>
      <c r="L525" s="3" t="str">
        <f t="shared" si="172"/>
        <v/>
      </c>
      <c r="M525" s="3" t="str">
        <f t="shared" si="172"/>
        <v/>
      </c>
    </row>
    <row r="526" spans="2:13" x14ac:dyDescent="0.25">
      <c r="B526">
        <v>513</v>
      </c>
      <c r="C526" s="3">
        <f t="shared" ref="C526:M526" si="173">IF(OR(C525="",C525&lt;1),"",C$14/$B526)</f>
        <v>70.760233918128648</v>
      </c>
      <c r="D526" s="3">
        <f t="shared" si="173"/>
        <v>56.140350877192979</v>
      </c>
      <c r="E526" s="3">
        <f t="shared" si="173"/>
        <v>20.077972709551656</v>
      </c>
      <c r="F526" s="3">
        <f t="shared" si="173"/>
        <v>18.323586744639375</v>
      </c>
      <c r="G526" s="3">
        <f t="shared" si="173"/>
        <v>13.060428849902534</v>
      </c>
      <c r="H526" s="3">
        <f t="shared" si="173"/>
        <v>13.060428849902534</v>
      </c>
      <c r="I526" s="3" t="str">
        <f t="shared" si="173"/>
        <v/>
      </c>
      <c r="J526" s="3" t="str">
        <f t="shared" si="173"/>
        <v/>
      </c>
      <c r="K526" s="3" t="str">
        <f t="shared" si="173"/>
        <v/>
      </c>
      <c r="L526" s="3" t="str">
        <f t="shared" si="173"/>
        <v/>
      </c>
      <c r="M526" s="3" t="str">
        <f t="shared" si="173"/>
        <v/>
      </c>
    </row>
    <row r="527" spans="2:13" x14ac:dyDescent="0.25">
      <c r="B527">
        <v>514</v>
      </c>
      <c r="C527" s="3">
        <f t="shared" ref="C527:M527" si="174">IF(OR(C526="",C526&lt;1),"",C$14/$B527)</f>
        <v>70.622568093385212</v>
      </c>
      <c r="D527" s="3">
        <f t="shared" si="174"/>
        <v>56.031128404669261</v>
      </c>
      <c r="E527" s="3">
        <f t="shared" si="174"/>
        <v>20.038910505836576</v>
      </c>
      <c r="F527" s="3">
        <f t="shared" si="174"/>
        <v>18.28793774319066</v>
      </c>
      <c r="G527" s="3">
        <f t="shared" si="174"/>
        <v>13.035019455252918</v>
      </c>
      <c r="H527" s="3">
        <f t="shared" si="174"/>
        <v>13.035019455252918</v>
      </c>
      <c r="I527" s="3" t="str">
        <f t="shared" si="174"/>
        <v/>
      </c>
      <c r="J527" s="3" t="str">
        <f t="shared" si="174"/>
        <v/>
      </c>
      <c r="K527" s="3" t="str">
        <f t="shared" si="174"/>
        <v/>
      </c>
      <c r="L527" s="3" t="str">
        <f t="shared" si="174"/>
        <v/>
      </c>
      <c r="M527" s="3" t="str">
        <f t="shared" si="174"/>
        <v/>
      </c>
    </row>
    <row r="528" spans="2:13" x14ac:dyDescent="0.25">
      <c r="B528">
        <v>515</v>
      </c>
      <c r="C528" s="3">
        <f t="shared" ref="C528:M528" si="175">IF(OR(C527="",C527&lt;1),"",C$14/$B528)</f>
        <v>70.485436893203882</v>
      </c>
      <c r="D528" s="3">
        <f t="shared" si="175"/>
        <v>55.922330097087375</v>
      </c>
      <c r="E528" s="3">
        <f t="shared" si="175"/>
        <v>20</v>
      </c>
      <c r="F528" s="3">
        <f t="shared" si="175"/>
        <v>18.252427184466018</v>
      </c>
      <c r="G528" s="3">
        <f t="shared" si="175"/>
        <v>13.009708737864077</v>
      </c>
      <c r="H528" s="3">
        <f t="shared" si="175"/>
        <v>13.009708737864077</v>
      </c>
      <c r="I528" s="3" t="str">
        <f t="shared" si="175"/>
        <v/>
      </c>
      <c r="J528" s="3" t="str">
        <f t="shared" si="175"/>
        <v/>
      </c>
      <c r="K528" s="3" t="str">
        <f t="shared" si="175"/>
        <v/>
      </c>
      <c r="L528" s="3" t="str">
        <f t="shared" si="175"/>
        <v/>
      </c>
      <c r="M528" s="3" t="str">
        <f t="shared" si="175"/>
        <v/>
      </c>
    </row>
    <row r="529" spans="2:13" x14ac:dyDescent="0.25">
      <c r="B529">
        <v>516</v>
      </c>
      <c r="C529" s="3">
        <f t="shared" ref="C529:M529" si="176">IF(OR(C528="",C528&lt;1),"",C$14/$B529)</f>
        <v>70.348837209302332</v>
      </c>
      <c r="D529" s="3">
        <f t="shared" si="176"/>
        <v>55.813953488372093</v>
      </c>
      <c r="E529" s="3">
        <f t="shared" si="176"/>
        <v>19.961240310077521</v>
      </c>
      <c r="F529" s="3">
        <f t="shared" si="176"/>
        <v>18.217054263565892</v>
      </c>
      <c r="G529" s="3">
        <f t="shared" si="176"/>
        <v>12.984496124031008</v>
      </c>
      <c r="H529" s="3">
        <f t="shared" si="176"/>
        <v>12.984496124031008</v>
      </c>
      <c r="I529" s="3" t="str">
        <f t="shared" si="176"/>
        <v/>
      </c>
      <c r="J529" s="3" t="str">
        <f t="shared" si="176"/>
        <v/>
      </c>
      <c r="K529" s="3" t="str">
        <f t="shared" si="176"/>
        <v/>
      </c>
      <c r="L529" s="3" t="str">
        <f t="shared" si="176"/>
        <v/>
      </c>
      <c r="M529" s="3" t="str">
        <f t="shared" si="176"/>
        <v/>
      </c>
    </row>
    <row r="530" spans="2:13" x14ac:dyDescent="0.25">
      <c r="B530">
        <v>517</v>
      </c>
      <c r="C530" s="3">
        <f t="shared" ref="C530:M530" si="177">IF(OR(C529="",C529&lt;1),"",C$14/$B530)</f>
        <v>70.212765957446805</v>
      </c>
      <c r="D530" s="3">
        <f t="shared" si="177"/>
        <v>55.705996131528046</v>
      </c>
      <c r="E530" s="3">
        <f t="shared" si="177"/>
        <v>19.922630560928432</v>
      </c>
      <c r="F530" s="3">
        <f t="shared" si="177"/>
        <v>18.181818181818183</v>
      </c>
      <c r="G530" s="3">
        <f t="shared" si="177"/>
        <v>12.959381044487428</v>
      </c>
      <c r="H530" s="3">
        <f t="shared" si="177"/>
        <v>12.959381044487428</v>
      </c>
      <c r="I530" s="3" t="str">
        <f t="shared" si="177"/>
        <v/>
      </c>
      <c r="J530" s="3" t="str">
        <f t="shared" si="177"/>
        <v/>
      </c>
      <c r="K530" s="3" t="str">
        <f t="shared" si="177"/>
        <v/>
      </c>
      <c r="L530" s="3" t="str">
        <f t="shared" si="177"/>
        <v/>
      </c>
      <c r="M530" s="3" t="str">
        <f t="shared" si="177"/>
        <v/>
      </c>
    </row>
    <row r="531" spans="2:13" x14ac:dyDescent="0.25">
      <c r="B531">
        <v>518</v>
      </c>
      <c r="C531" s="3">
        <f t="shared" ref="C531:M531" si="178">IF(OR(C530="",C530&lt;1),"",C$14/$B531)</f>
        <v>70.077220077220076</v>
      </c>
      <c r="D531" s="3">
        <f t="shared" si="178"/>
        <v>55.598455598455601</v>
      </c>
      <c r="E531" s="3">
        <f t="shared" si="178"/>
        <v>19.884169884169886</v>
      </c>
      <c r="F531" s="3">
        <f t="shared" si="178"/>
        <v>18.146718146718147</v>
      </c>
      <c r="G531" s="3">
        <f t="shared" si="178"/>
        <v>12.934362934362934</v>
      </c>
      <c r="H531" s="3">
        <f t="shared" si="178"/>
        <v>12.934362934362934</v>
      </c>
      <c r="I531" s="3" t="str">
        <f t="shared" si="178"/>
        <v/>
      </c>
      <c r="J531" s="3" t="str">
        <f t="shared" si="178"/>
        <v/>
      </c>
      <c r="K531" s="3" t="str">
        <f t="shared" si="178"/>
        <v/>
      </c>
      <c r="L531" s="3" t="str">
        <f t="shared" si="178"/>
        <v/>
      </c>
      <c r="M531" s="3" t="str">
        <f t="shared" si="178"/>
        <v/>
      </c>
    </row>
    <row r="532" spans="2:13" x14ac:dyDescent="0.25">
      <c r="B532">
        <v>519</v>
      </c>
      <c r="C532" s="3">
        <f t="shared" ref="C532:M532" si="179">IF(OR(C531="",C531&lt;1),"",C$14/$B532)</f>
        <v>69.942196531791907</v>
      </c>
      <c r="D532" s="3">
        <f t="shared" si="179"/>
        <v>55.491329479768787</v>
      </c>
      <c r="E532" s="3">
        <f t="shared" si="179"/>
        <v>19.845857418111752</v>
      </c>
      <c r="F532" s="3">
        <f t="shared" si="179"/>
        <v>18.111753371868978</v>
      </c>
      <c r="G532" s="3">
        <f t="shared" si="179"/>
        <v>12.909441233140655</v>
      </c>
      <c r="H532" s="3">
        <f t="shared" si="179"/>
        <v>12.909441233140655</v>
      </c>
      <c r="I532" s="3" t="str">
        <f t="shared" si="179"/>
        <v/>
      </c>
      <c r="J532" s="3" t="str">
        <f t="shared" si="179"/>
        <v/>
      </c>
      <c r="K532" s="3" t="str">
        <f t="shared" si="179"/>
        <v/>
      </c>
      <c r="L532" s="3" t="str">
        <f t="shared" si="179"/>
        <v/>
      </c>
      <c r="M532" s="3" t="str">
        <f t="shared" si="179"/>
        <v/>
      </c>
    </row>
    <row r="533" spans="2:13" x14ac:dyDescent="0.25">
      <c r="B533">
        <v>520</v>
      </c>
      <c r="C533" s="3">
        <f t="shared" ref="C533:M533" si="180">IF(OR(C532="",C532&lt;1),"",C$14/$B533)</f>
        <v>69.807692307692307</v>
      </c>
      <c r="D533" s="3">
        <f t="shared" si="180"/>
        <v>55.384615384615387</v>
      </c>
      <c r="E533" s="3">
        <f t="shared" si="180"/>
        <v>19.807692307692307</v>
      </c>
      <c r="F533" s="3">
        <f t="shared" si="180"/>
        <v>18.076923076923077</v>
      </c>
      <c r="G533" s="3">
        <f t="shared" si="180"/>
        <v>12.884615384615385</v>
      </c>
      <c r="H533" s="3">
        <f t="shared" si="180"/>
        <v>12.884615384615385</v>
      </c>
      <c r="I533" s="3" t="str">
        <f t="shared" si="180"/>
        <v/>
      </c>
      <c r="J533" s="3" t="str">
        <f t="shared" si="180"/>
        <v/>
      </c>
      <c r="K533" s="3" t="str">
        <f t="shared" si="180"/>
        <v/>
      </c>
      <c r="L533" s="3" t="str">
        <f t="shared" si="180"/>
        <v/>
      </c>
      <c r="M533" s="3" t="str">
        <f t="shared" si="180"/>
        <v/>
      </c>
    </row>
    <row r="534" spans="2:13" x14ac:dyDescent="0.25">
      <c r="B534">
        <v>521</v>
      </c>
      <c r="C534" s="3">
        <f t="shared" ref="C534:M534" si="181">IF(OR(C533="",C533&lt;1),"",C$14/$B534)</f>
        <v>69.673704414587334</v>
      </c>
      <c r="D534" s="3">
        <f t="shared" si="181"/>
        <v>55.27831094049904</v>
      </c>
      <c r="E534" s="3">
        <f t="shared" si="181"/>
        <v>19.769673704414586</v>
      </c>
      <c r="F534" s="3">
        <f t="shared" si="181"/>
        <v>18.042226487523994</v>
      </c>
      <c r="G534" s="3">
        <f t="shared" si="181"/>
        <v>12.859884836852208</v>
      </c>
      <c r="H534" s="3">
        <f t="shared" si="181"/>
        <v>12.859884836852208</v>
      </c>
      <c r="I534" s="3" t="str">
        <f t="shared" si="181"/>
        <v/>
      </c>
      <c r="J534" s="3" t="str">
        <f t="shared" si="181"/>
        <v/>
      </c>
      <c r="K534" s="3" t="str">
        <f t="shared" si="181"/>
        <v/>
      </c>
      <c r="L534" s="3" t="str">
        <f t="shared" si="181"/>
        <v/>
      </c>
      <c r="M534" s="3" t="str">
        <f t="shared" si="181"/>
        <v/>
      </c>
    </row>
    <row r="535" spans="2:13" x14ac:dyDescent="0.25">
      <c r="B535">
        <v>522</v>
      </c>
      <c r="C535" s="3">
        <f t="shared" ref="C535:M535" si="182">IF(OR(C534="",C534&lt;1),"",C$14/$B535)</f>
        <v>69.540229885057471</v>
      </c>
      <c r="D535" s="3">
        <f t="shared" si="182"/>
        <v>55.172413793103445</v>
      </c>
      <c r="E535" s="3">
        <f t="shared" si="182"/>
        <v>19.731800766283524</v>
      </c>
      <c r="F535" s="3">
        <f t="shared" si="182"/>
        <v>18.007662835249043</v>
      </c>
      <c r="G535" s="3">
        <f t="shared" si="182"/>
        <v>12.835249042145595</v>
      </c>
      <c r="H535" s="3">
        <f t="shared" si="182"/>
        <v>12.835249042145595</v>
      </c>
      <c r="I535" s="3" t="str">
        <f t="shared" si="182"/>
        <v/>
      </c>
      <c r="J535" s="3" t="str">
        <f t="shared" si="182"/>
        <v/>
      </c>
      <c r="K535" s="3" t="str">
        <f t="shared" si="182"/>
        <v/>
      </c>
      <c r="L535" s="3" t="str">
        <f t="shared" si="182"/>
        <v/>
      </c>
      <c r="M535" s="3" t="str">
        <f t="shared" si="182"/>
        <v/>
      </c>
    </row>
    <row r="536" spans="2:13" x14ac:dyDescent="0.25">
      <c r="B536">
        <v>523</v>
      </c>
      <c r="C536" s="3">
        <f t="shared" ref="C536:M536" si="183">IF(OR(C535="",C535&lt;1),"",C$14/$B536)</f>
        <v>69.407265774378587</v>
      </c>
      <c r="D536" s="3">
        <f t="shared" si="183"/>
        <v>55.066921606118548</v>
      </c>
      <c r="E536" s="3">
        <f t="shared" si="183"/>
        <v>19.694072657743785</v>
      </c>
      <c r="F536" s="3">
        <f t="shared" si="183"/>
        <v>17.973231357552581</v>
      </c>
      <c r="G536" s="3">
        <f t="shared" si="183"/>
        <v>12.810707456978967</v>
      </c>
      <c r="H536" s="3">
        <f t="shared" si="183"/>
        <v>12.810707456978967</v>
      </c>
      <c r="I536" s="3" t="str">
        <f t="shared" si="183"/>
        <v/>
      </c>
      <c r="J536" s="3" t="str">
        <f t="shared" si="183"/>
        <v/>
      </c>
      <c r="K536" s="3" t="str">
        <f t="shared" si="183"/>
        <v/>
      </c>
      <c r="L536" s="3" t="str">
        <f t="shared" si="183"/>
        <v/>
      </c>
      <c r="M536" s="3" t="str">
        <f t="shared" si="183"/>
        <v/>
      </c>
    </row>
    <row r="537" spans="2:13" x14ac:dyDescent="0.25">
      <c r="B537">
        <v>524</v>
      </c>
      <c r="C537" s="3">
        <f t="shared" ref="C537:M537" si="184">IF(OR(C536="",C536&lt;1),"",C$14/$B537)</f>
        <v>69.274809160305338</v>
      </c>
      <c r="D537" s="3">
        <f t="shared" si="184"/>
        <v>54.961832061068705</v>
      </c>
      <c r="E537" s="3">
        <f t="shared" si="184"/>
        <v>19.65648854961832</v>
      </c>
      <c r="F537" s="3">
        <f t="shared" si="184"/>
        <v>17.938931297709924</v>
      </c>
      <c r="G537" s="3">
        <f t="shared" si="184"/>
        <v>12.786259541984732</v>
      </c>
      <c r="H537" s="3">
        <f t="shared" si="184"/>
        <v>12.786259541984732</v>
      </c>
      <c r="I537" s="3" t="str">
        <f t="shared" si="184"/>
        <v/>
      </c>
      <c r="J537" s="3" t="str">
        <f t="shared" si="184"/>
        <v/>
      </c>
      <c r="K537" s="3" t="str">
        <f t="shared" si="184"/>
        <v/>
      </c>
      <c r="L537" s="3" t="str">
        <f t="shared" si="184"/>
        <v/>
      </c>
      <c r="M537" s="3" t="str">
        <f t="shared" si="184"/>
        <v/>
      </c>
    </row>
    <row r="538" spans="2:13" x14ac:dyDescent="0.25">
      <c r="B538">
        <v>525</v>
      </c>
      <c r="C538" s="3">
        <f t="shared" ref="C538:M538" si="185">IF(OR(C537="",C537&lt;1),"",C$14/$B538)</f>
        <v>69.142857142857139</v>
      </c>
      <c r="D538" s="3">
        <f t="shared" si="185"/>
        <v>54.857142857142854</v>
      </c>
      <c r="E538" s="3">
        <f t="shared" si="185"/>
        <v>19.61904761904762</v>
      </c>
      <c r="F538" s="3">
        <f t="shared" si="185"/>
        <v>17.904761904761905</v>
      </c>
      <c r="G538" s="3">
        <f t="shared" si="185"/>
        <v>12.761904761904763</v>
      </c>
      <c r="H538" s="3">
        <f t="shared" si="185"/>
        <v>12.761904761904763</v>
      </c>
      <c r="I538" s="3" t="str">
        <f t="shared" si="185"/>
        <v/>
      </c>
      <c r="J538" s="3" t="str">
        <f t="shared" si="185"/>
        <v/>
      </c>
      <c r="K538" s="3" t="str">
        <f t="shared" si="185"/>
        <v/>
      </c>
      <c r="L538" s="3" t="str">
        <f t="shared" si="185"/>
        <v/>
      </c>
      <c r="M538" s="3" t="str">
        <f t="shared" si="185"/>
        <v/>
      </c>
    </row>
    <row r="539" spans="2:13" x14ac:dyDescent="0.25">
      <c r="B539">
        <v>526</v>
      </c>
      <c r="C539" s="3">
        <f t="shared" ref="C539:M539" si="186">IF(OR(C538="",C538&lt;1),"",C$14/$B539)</f>
        <v>69.01140684410646</v>
      </c>
      <c r="D539" s="3">
        <f t="shared" si="186"/>
        <v>54.752851711026615</v>
      </c>
      <c r="E539" s="3">
        <f t="shared" si="186"/>
        <v>19.581749049429657</v>
      </c>
      <c r="F539" s="3">
        <f t="shared" si="186"/>
        <v>17.870722433460077</v>
      </c>
      <c r="G539" s="3">
        <f t="shared" si="186"/>
        <v>12.737642585551331</v>
      </c>
      <c r="H539" s="3">
        <f t="shared" si="186"/>
        <v>12.737642585551331</v>
      </c>
      <c r="I539" s="3" t="str">
        <f t="shared" si="186"/>
        <v/>
      </c>
      <c r="J539" s="3" t="str">
        <f t="shared" si="186"/>
        <v/>
      </c>
      <c r="K539" s="3" t="str">
        <f t="shared" si="186"/>
        <v/>
      </c>
      <c r="L539" s="3" t="str">
        <f t="shared" si="186"/>
        <v/>
      </c>
      <c r="M539" s="3" t="str">
        <f t="shared" si="186"/>
        <v/>
      </c>
    </row>
    <row r="540" spans="2:13" x14ac:dyDescent="0.25">
      <c r="B540">
        <v>527</v>
      </c>
      <c r="C540" s="3">
        <f t="shared" ref="C540:M540" si="187">IF(OR(C539="",C539&lt;1),"",C$14/$B540)</f>
        <v>68.880455407969635</v>
      </c>
      <c r="D540" s="3">
        <f t="shared" si="187"/>
        <v>54.648956356736242</v>
      </c>
      <c r="E540" s="3">
        <f t="shared" si="187"/>
        <v>19.54459203036053</v>
      </c>
      <c r="F540" s="3">
        <f t="shared" si="187"/>
        <v>17.836812144212523</v>
      </c>
      <c r="G540" s="3">
        <f t="shared" si="187"/>
        <v>12.7134724857685</v>
      </c>
      <c r="H540" s="3">
        <f t="shared" si="187"/>
        <v>12.7134724857685</v>
      </c>
      <c r="I540" s="3" t="str">
        <f t="shared" si="187"/>
        <v/>
      </c>
      <c r="J540" s="3" t="str">
        <f t="shared" si="187"/>
        <v/>
      </c>
      <c r="K540" s="3" t="str">
        <f t="shared" si="187"/>
        <v/>
      </c>
      <c r="L540" s="3" t="str">
        <f t="shared" si="187"/>
        <v/>
      </c>
      <c r="M540" s="3" t="str">
        <f t="shared" si="187"/>
        <v/>
      </c>
    </row>
    <row r="541" spans="2:13" x14ac:dyDescent="0.25">
      <c r="B541">
        <v>528</v>
      </c>
      <c r="C541" s="3">
        <f t="shared" ref="C541:M541" si="188">IF(OR(C540="",C540&lt;1),"",C$14/$B541)</f>
        <v>68.75</v>
      </c>
      <c r="D541" s="3">
        <f t="shared" si="188"/>
        <v>54.545454545454547</v>
      </c>
      <c r="E541" s="3">
        <f t="shared" si="188"/>
        <v>19.507575757575758</v>
      </c>
      <c r="F541" s="3">
        <f t="shared" si="188"/>
        <v>17.803030303030305</v>
      </c>
      <c r="G541" s="3">
        <f t="shared" si="188"/>
        <v>12.689393939393939</v>
      </c>
      <c r="H541" s="3">
        <f t="shared" si="188"/>
        <v>12.689393939393939</v>
      </c>
      <c r="I541" s="3" t="str">
        <f t="shared" si="188"/>
        <v/>
      </c>
      <c r="J541" s="3" t="str">
        <f t="shared" si="188"/>
        <v/>
      </c>
      <c r="K541" s="3" t="str">
        <f t="shared" si="188"/>
        <v/>
      </c>
      <c r="L541" s="3" t="str">
        <f t="shared" si="188"/>
        <v/>
      </c>
      <c r="M541" s="3" t="str">
        <f t="shared" si="188"/>
        <v/>
      </c>
    </row>
    <row r="542" spans="2:13" x14ac:dyDescent="0.25">
      <c r="B542">
        <v>529</v>
      </c>
      <c r="C542" s="3">
        <f t="shared" ref="C542:M542" si="189">IF(OR(C541="",C541&lt;1),"",C$14/$B542)</f>
        <v>68.620037807183365</v>
      </c>
      <c r="D542" s="3">
        <f t="shared" si="189"/>
        <v>54.442344045368621</v>
      </c>
      <c r="E542" s="3">
        <f t="shared" si="189"/>
        <v>19.47069943289225</v>
      </c>
      <c r="F542" s="3">
        <f t="shared" si="189"/>
        <v>17.769376181474481</v>
      </c>
      <c r="G542" s="3">
        <f t="shared" si="189"/>
        <v>12.665406427221171</v>
      </c>
      <c r="H542" s="3">
        <f t="shared" si="189"/>
        <v>12.665406427221171</v>
      </c>
      <c r="I542" s="3" t="str">
        <f t="shared" si="189"/>
        <v/>
      </c>
      <c r="J542" s="3" t="str">
        <f t="shared" si="189"/>
        <v/>
      </c>
      <c r="K542" s="3" t="str">
        <f t="shared" si="189"/>
        <v/>
      </c>
      <c r="L542" s="3" t="str">
        <f t="shared" si="189"/>
        <v/>
      </c>
      <c r="M542" s="3" t="str">
        <f t="shared" si="189"/>
        <v/>
      </c>
    </row>
    <row r="543" spans="2:13" x14ac:dyDescent="0.25">
      <c r="B543">
        <v>530</v>
      </c>
      <c r="C543" s="3">
        <f t="shared" ref="C543:M543" si="190">IF(OR(C542="",C542&lt;1),"",C$14/$B543)</f>
        <v>68.490566037735846</v>
      </c>
      <c r="D543" s="3">
        <f t="shared" si="190"/>
        <v>54.339622641509436</v>
      </c>
      <c r="E543" s="3">
        <f t="shared" si="190"/>
        <v>19.433962264150942</v>
      </c>
      <c r="F543" s="3">
        <f t="shared" si="190"/>
        <v>17.735849056603772</v>
      </c>
      <c r="G543" s="3">
        <f t="shared" si="190"/>
        <v>12.641509433962264</v>
      </c>
      <c r="H543" s="3">
        <f t="shared" si="190"/>
        <v>12.641509433962264</v>
      </c>
      <c r="I543" s="3" t="str">
        <f t="shared" si="190"/>
        <v/>
      </c>
      <c r="J543" s="3" t="str">
        <f t="shared" si="190"/>
        <v/>
      </c>
      <c r="K543" s="3" t="str">
        <f t="shared" si="190"/>
        <v/>
      </c>
      <c r="L543" s="3" t="str">
        <f t="shared" si="190"/>
        <v/>
      </c>
      <c r="M543" s="3" t="str">
        <f t="shared" si="190"/>
        <v/>
      </c>
    </row>
    <row r="544" spans="2:13" x14ac:dyDescent="0.25">
      <c r="B544">
        <v>531</v>
      </c>
      <c r="C544" s="3">
        <f t="shared" ref="C544:M544" si="191">IF(OR(C543="",C543&lt;1),"",C$14/$B544)</f>
        <v>68.361581920903959</v>
      </c>
      <c r="D544" s="3">
        <f t="shared" si="191"/>
        <v>54.237288135593218</v>
      </c>
      <c r="E544" s="3">
        <f t="shared" si="191"/>
        <v>19.397363465160076</v>
      </c>
      <c r="F544" s="3">
        <f t="shared" si="191"/>
        <v>17.702448210922785</v>
      </c>
      <c r="G544" s="3">
        <f t="shared" si="191"/>
        <v>12.617702448210922</v>
      </c>
      <c r="H544" s="3">
        <f t="shared" si="191"/>
        <v>12.617702448210922</v>
      </c>
      <c r="I544" s="3" t="str">
        <f t="shared" si="191"/>
        <v/>
      </c>
      <c r="J544" s="3" t="str">
        <f t="shared" si="191"/>
        <v/>
      </c>
      <c r="K544" s="3" t="str">
        <f t="shared" si="191"/>
        <v/>
      </c>
      <c r="L544" s="3" t="str">
        <f t="shared" si="191"/>
        <v/>
      </c>
      <c r="M544" s="3" t="str">
        <f t="shared" si="191"/>
        <v/>
      </c>
    </row>
    <row r="545" spans="2:13" x14ac:dyDescent="0.25">
      <c r="B545">
        <v>532</v>
      </c>
      <c r="C545" s="3">
        <f t="shared" ref="C545:M545" si="192">IF(OR(C544="",C544&lt;1),"",C$14/$B545)</f>
        <v>68.233082706766922</v>
      </c>
      <c r="D545" s="3">
        <f t="shared" si="192"/>
        <v>54.13533834586466</v>
      </c>
      <c r="E545" s="3">
        <f t="shared" si="192"/>
        <v>19.360902255639097</v>
      </c>
      <c r="F545" s="3">
        <f t="shared" si="192"/>
        <v>17.669172932330827</v>
      </c>
      <c r="G545" s="3">
        <f t="shared" si="192"/>
        <v>12.593984962406015</v>
      </c>
      <c r="H545" s="3">
        <f t="shared" si="192"/>
        <v>12.593984962406015</v>
      </c>
      <c r="I545" s="3" t="str">
        <f t="shared" si="192"/>
        <v/>
      </c>
      <c r="J545" s="3" t="str">
        <f t="shared" si="192"/>
        <v/>
      </c>
      <c r="K545" s="3" t="str">
        <f t="shared" si="192"/>
        <v/>
      </c>
      <c r="L545" s="3" t="str">
        <f t="shared" si="192"/>
        <v/>
      </c>
      <c r="M545" s="3" t="str">
        <f t="shared" si="192"/>
        <v/>
      </c>
    </row>
    <row r="546" spans="2:13" x14ac:dyDescent="0.25">
      <c r="B546">
        <v>533</v>
      </c>
      <c r="C546" s="3">
        <f t="shared" ref="C546:M546" si="193">IF(OR(C545="",C545&lt;1),"",C$14/$B546)</f>
        <v>68.10506566604127</v>
      </c>
      <c r="D546" s="3">
        <f t="shared" si="193"/>
        <v>54.033771106941842</v>
      </c>
      <c r="E546" s="3">
        <f t="shared" si="193"/>
        <v>19.324577861163228</v>
      </c>
      <c r="F546" s="3">
        <f t="shared" si="193"/>
        <v>17.636022514071296</v>
      </c>
      <c r="G546" s="3">
        <f t="shared" si="193"/>
        <v>12.570356472795497</v>
      </c>
      <c r="H546" s="3">
        <f t="shared" si="193"/>
        <v>12.570356472795497</v>
      </c>
      <c r="I546" s="3" t="str">
        <f t="shared" si="193"/>
        <v/>
      </c>
      <c r="J546" s="3" t="str">
        <f t="shared" si="193"/>
        <v/>
      </c>
      <c r="K546" s="3" t="str">
        <f t="shared" si="193"/>
        <v/>
      </c>
      <c r="L546" s="3" t="str">
        <f t="shared" si="193"/>
        <v/>
      </c>
      <c r="M546" s="3" t="str">
        <f t="shared" si="193"/>
        <v/>
      </c>
    </row>
    <row r="547" spans="2:13" x14ac:dyDescent="0.25">
      <c r="B547">
        <v>534</v>
      </c>
      <c r="C547" s="3">
        <f t="shared" ref="C547:M547" si="194">IF(OR(C546="",C546&lt;1),"",C$14/$B547)</f>
        <v>67.977528089887642</v>
      </c>
      <c r="D547" s="3">
        <f t="shared" si="194"/>
        <v>53.932584269662918</v>
      </c>
      <c r="E547" s="3">
        <f t="shared" si="194"/>
        <v>19.288389513108616</v>
      </c>
      <c r="F547" s="3">
        <f t="shared" si="194"/>
        <v>17.602996254681649</v>
      </c>
      <c r="G547" s="3">
        <f t="shared" si="194"/>
        <v>12.546816479400748</v>
      </c>
      <c r="H547" s="3">
        <f t="shared" si="194"/>
        <v>12.546816479400748</v>
      </c>
      <c r="I547" s="3" t="str">
        <f t="shared" si="194"/>
        <v/>
      </c>
      <c r="J547" s="3" t="str">
        <f t="shared" si="194"/>
        <v/>
      </c>
      <c r="K547" s="3" t="str">
        <f t="shared" si="194"/>
        <v/>
      </c>
      <c r="L547" s="3" t="str">
        <f t="shared" si="194"/>
        <v/>
      </c>
      <c r="M547" s="3" t="str">
        <f t="shared" si="194"/>
        <v/>
      </c>
    </row>
    <row r="548" spans="2:13" x14ac:dyDescent="0.25">
      <c r="B548">
        <v>535</v>
      </c>
      <c r="C548" s="3">
        <f t="shared" ref="C548:M548" si="195">IF(OR(C547="",C547&lt;1),"",C$14/$B548)</f>
        <v>67.850467289719631</v>
      </c>
      <c r="D548" s="3">
        <f t="shared" si="195"/>
        <v>53.831775700934578</v>
      </c>
      <c r="E548" s="3">
        <f t="shared" si="195"/>
        <v>19.252336448598133</v>
      </c>
      <c r="F548" s="3">
        <f t="shared" si="195"/>
        <v>17.570093457943926</v>
      </c>
      <c r="G548" s="3">
        <f t="shared" si="195"/>
        <v>12.523364485981308</v>
      </c>
      <c r="H548" s="3">
        <f t="shared" si="195"/>
        <v>12.523364485981308</v>
      </c>
      <c r="I548" s="3" t="str">
        <f t="shared" si="195"/>
        <v/>
      </c>
      <c r="J548" s="3" t="str">
        <f t="shared" si="195"/>
        <v/>
      </c>
      <c r="K548" s="3" t="str">
        <f t="shared" si="195"/>
        <v/>
      </c>
      <c r="L548" s="3" t="str">
        <f t="shared" si="195"/>
        <v/>
      </c>
      <c r="M548" s="3" t="str">
        <f t="shared" si="195"/>
        <v/>
      </c>
    </row>
    <row r="549" spans="2:13" x14ac:dyDescent="0.25">
      <c r="B549">
        <v>536</v>
      </c>
      <c r="C549" s="3">
        <f t="shared" ref="C549:M549" si="196">IF(OR(C548="",C548&lt;1),"",C$14/$B549)</f>
        <v>67.723880597014926</v>
      </c>
      <c r="D549" s="3">
        <f t="shared" si="196"/>
        <v>53.731343283582092</v>
      </c>
      <c r="E549" s="3">
        <f t="shared" si="196"/>
        <v>19.21641791044776</v>
      </c>
      <c r="F549" s="3">
        <f t="shared" si="196"/>
        <v>17.53731343283582</v>
      </c>
      <c r="G549" s="3">
        <f t="shared" si="196"/>
        <v>12.5</v>
      </c>
      <c r="H549" s="3">
        <f t="shared" si="196"/>
        <v>12.5</v>
      </c>
      <c r="I549" s="3" t="str">
        <f t="shared" si="196"/>
        <v/>
      </c>
      <c r="J549" s="3" t="str">
        <f t="shared" si="196"/>
        <v/>
      </c>
      <c r="K549" s="3" t="str">
        <f t="shared" si="196"/>
        <v/>
      </c>
      <c r="L549" s="3" t="str">
        <f t="shared" si="196"/>
        <v/>
      </c>
      <c r="M549" s="3" t="str">
        <f t="shared" si="196"/>
        <v/>
      </c>
    </row>
    <row r="550" spans="2:13" x14ac:dyDescent="0.25">
      <c r="B550">
        <v>537</v>
      </c>
      <c r="C550" s="3">
        <f t="shared" ref="C550:M550" si="197">IF(OR(C549="",C549&lt;1),"",C$14/$B550)</f>
        <v>67.597765363128488</v>
      </c>
      <c r="D550" s="3">
        <f t="shared" si="197"/>
        <v>53.631284916201118</v>
      </c>
      <c r="E550" s="3">
        <f t="shared" si="197"/>
        <v>19.180633147113593</v>
      </c>
      <c r="F550" s="3">
        <f t="shared" si="197"/>
        <v>17.504655493482311</v>
      </c>
      <c r="G550" s="3">
        <f t="shared" si="197"/>
        <v>12.476722532588454</v>
      </c>
      <c r="H550" s="3">
        <f t="shared" si="197"/>
        <v>12.476722532588454</v>
      </c>
      <c r="I550" s="3" t="str">
        <f t="shared" si="197"/>
        <v/>
      </c>
      <c r="J550" s="3" t="str">
        <f t="shared" si="197"/>
        <v/>
      </c>
      <c r="K550" s="3" t="str">
        <f t="shared" si="197"/>
        <v/>
      </c>
      <c r="L550" s="3" t="str">
        <f t="shared" si="197"/>
        <v/>
      </c>
      <c r="M550" s="3" t="str">
        <f t="shared" si="197"/>
        <v/>
      </c>
    </row>
    <row r="551" spans="2:13" x14ac:dyDescent="0.25">
      <c r="B551">
        <v>538</v>
      </c>
      <c r="C551" s="3">
        <f t="shared" ref="C551:M551" si="198">IF(OR(C550="",C550&lt;1),"",C$14/$B551)</f>
        <v>67.472118959107803</v>
      </c>
      <c r="D551" s="3">
        <f t="shared" si="198"/>
        <v>53.531598513011154</v>
      </c>
      <c r="E551" s="3">
        <f t="shared" si="198"/>
        <v>19.144981412639407</v>
      </c>
      <c r="F551" s="3">
        <f t="shared" si="198"/>
        <v>17.472118959107807</v>
      </c>
      <c r="G551" s="3">
        <f t="shared" si="198"/>
        <v>12.453531598513012</v>
      </c>
      <c r="H551" s="3">
        <f t="shared" si="198"/>
        <v>12.453531598513012</v>
      </c>
      <c r="I551" s="3" t="str">
        <f t="shared" si="198"/>
        <v/>
      </c>
      <c r="J551" s="3" t="str">
        <f t="shared" si="198"/>
        <v/>
      </c>
      <c r="K551" s="3" t="str">
        <f t="shared" si="198"/>
        <v/>
      </c>
      <c r="L551" s="3" t="str">
        <f t="shared" si="198"/>
        <v/>
      </c>
      <c r="M551" s="3" t="str">
        <f t="shared" si="198"/>
        <v/>
      </c>
    </row>
    <row r="552" spans="2:13" x14ac:dyDescent="0.25">
      <c r="B552">
        <v>539</v>
      </c>
      <c r="C552" s="3">
        <f t="shared" ref="C552:M552" si="199">IF(OR(C551="",C551&lt;1),"",C$14/$B552)</f>
        <v>67.34693877551021</v>
      </c>
      <c r="D552" s="3">
        <f t="shared" si="199"/>
        <v>53.432282003710576</v>
      </c>
      <c r="E552" s="3">
        <f t="shared" si="199"/>
        <v>19.109461966604822</v>
      </c>
      <c r="F552" s="3">
        <f t="shared" si="199"/>
        <v>17.439703153988869</v>
      </c>
      <c r="G552" s="3">
        <f t="shared" si="199"/>
        <v>12.430426716141001</v>
      </c>
      <c r="H552" s="3">
        <f t="shared" si="199"/>
        <v>12.430426716141001</v>
      </c>
      <c r="I552" s="3" t="str">
        <f t="shared" si="199"/>
        <v/>
      </c>
      <c r="J552" s="3" t="str">
        <f t="shared" si="199"/>
        <v/>
      </c>
      <c r="K552" s="3" t="str">
        <f t="shared" si="199"/>
        <v/>
      </c>
      <c r="L552" s="3" t="str">
        <f t="shared" si="199"/>
        <v/>
      </c>
      <c r="M552" s="3" t="str">
        <f t="shared" si="199"/>
        <v/>
      </c>
    </row>
    <row r="553" spans="2:13" x14ac:dyDescent="0.25">
      <c r="B553">
        <v>540</v>
      </c>
      <c r="C553" s="3">
        <f t="shared" ref="C553:M553" si="200">IF(OR(C552="",C552&lt;1),"",C$14/$B553)</f>
        <v>67.222222222222229</v>
      </c>
      <c r="D553" s="3">
        <f t="shared" si="200"/>
        <v>53.333333333333336</v>
      </c>
      <c r="E553" s="3">
        <f t="shared" si="200"/>
        <v>19.074074074074073</v>
      </c>
      <c r="F553" s="3">
        <f t="shared" si="200"/>
        <v>17.407407407407408</v>
      </c>
      <c r="G553" s="3">
        <f t="shared" si="200"/>
        <v>12.407407407407407</v>
      </c>
      <c r="H553" s="3">
        <f t="shared" si="200"/>
        <v>12.407407407407407</v>
      </c>
      <c r="I553" s="3" t="str">
        <f t="shared" si="200"/>
        <v/>
      </c>
      <c r="J553" s="3" t="str">
        <f t="shared" si="200"/>
        <v/>
      </c>
      <c r="K553" s="3" t="str">
        <f t="shared" si="200"/>
        <v/>
      </c>
      <c r="L553" s="3" t="str">
        <f t="shared" si="200"/>
        <v/>
      </c>
      <c r="M553" s="3" t="str">
        <f t="shared" si="200"/>
        <v/>
      </c>
    </row>
    <row r="554" spans="2:13" x14ac:dyDescent="0.25">
      <c r="B554">
        <v>541</v>
      </c>
      <c r="C554" s="3">
        <f t="shared" ref="C554:M554" si="201">IF(OR(C553="",C553&lt;1),"",C$14/$B554)</f>
        <v>67.097966728280966</v>
      </c>
      <c r="D554" s="3">
        <f t="shared" si="201"/>
        <v>53.234750462107208</v>
      </c>
      <c r="E554" s="3">
        <f t="shared" si="201"/>
        <v>19.038817005545287</v>
      </c>
      <c r="F554" s="3">
        <f t="shared" si="201"/>
        <v>17.375231053604438</v>
      </c>
      <c r="G554" s="3">
        <f t="shared" si="201"/>
        <v>12.384473197781885</v>
      </c>
      <c r="H554" s="3">
        <f t="shared" si="201"/>
        <v>12.384473197781885</v>
      </c>
      <c r="I554" s="3" t="str">
        <f t="shared" si="201"/>
        <v/>
      </c>
      <c r="J554" s="3" t="str">
        <f t="shared" si="201"/>
        <v/>
      </c>
      <c r="K554" s="3" t="str">
        <f t="shared" si="201"/>
        <v/>
      </c>
      <c r="L554" s="3" t="str">
        <f t="shared" si="201"/>
        <v/>
      </c>
      <c r="M554" s="3" t="str">
        <f t="shared" si="201"/>
        <v/>
      </c>
    </row>
    <row r="555" spans="2:13" x14ac:dyDescent="0.25">
      <c r="B555">
        <v>542</v>
      </c>
      <c r="C555" s="3">
        <f t="shared" ref="C555:M555" si="202">IF(OR(C554="",C554&lt;1),"",C$14/$B555)</f>
        <v>66.974169741697423</v>
      </c>
      <c r="D555" s="3">
        <f t="shared" si="202"/>
        <v>53.136531365313651</v>
      </c>
      <c r="E555" s="3">
        <f t="shared" si="202"/>
        <v>19.00369003690037</v>
      </c>
      <c r="F555" s="3">
        <f t="shared" si="202"/>
        <v>17.343173431734318</v>
      </c>
      <c r="G555" s="3">
        <f t="shared" si="202"/>
        <v>12.361623616236162</v>
      </c>
      <c r="H555" s="3">
        <f t="shared" si="202"/>
        <v>12.361623616236162</v>
      </c>
      <c r="I555" s="3" t="str">
        <f t="shared" si="202"/>
        <v/>
      </c>
      <c r="J555" s="3" t="str">
        <f t="shared" si="202"/>
        <v/>
      </c>
      <c r="K555" s="3" t="str">
        <f t="shared" si="202"/>
        <v/>
      </c>
      <c r="L555" s="3" t="str">
        <f t="shared" si="202"/>
        <v/>
      </c>
      <c r="M555" s="3" t="str">
        <f t="shared" si="202"/>
        <v/>
      </c>
    </row>
    <row r="556" spans="2:13" x14ac:dyDescent="0.25">
      <c r="B556">
        <v>543</v>
      </c>
      <c r="C556" s="3">
        <f t="shared" ref="C556:M556" si="203">IF(OR(C555="",C555&lt;1),"",C$14/$B556)</f>
        <v>66.850828729281773</v>
      </c>
      <c r="D556" s="3">
        <f t="shared" si="203"/>
        <v>53.038674033149171</v>
      </c>
      <c r="E556" s="3">
        <f t="shared" si="203"/>
        <v>18.968692449355434</v>
      </c>
      <c r="F556" s="3">
        <f t="shared" si="203"/>
        <v>17.311233885819522</v>
      </c>
      <c r="G556" s="3">
        <f t="shared" si="203"/>
        <v>12.338858195211786</v>
      </c>
      <c r="H556" s="3">
        <f t="shared" si="203"/>
        <v>12.338858195211786</v>
      </c>
      <c r="I556" s="3" t="str">
        <f t="shared" si="203"/>
        <v/>
      </c>
      <c r="J556" s="3" t="str">
        <f t="shared" si="203"/>
        <v/>
      </c>
      <c r="K556" s="3" t="str">
        <f t="shared" si="203"/>
        <v/>
      </c>
      <c r="L556" s="3" t="str">
        <f t="shared" si="203"/>
        <v/>
      </c>
      <c r="M556" s="3" t="str">
        <f t="shared" si="203"/>
        <v/>
      </c>
    </row>
    <row r="557" spans="2:13" x14ac:dyDescent="0.25">
      <c r="B557">
        <v>544</v>
      </c>
      <c r="C557" s="3">
        <f t="shared" ref="C557:M557" si="204">IF(OR(C556="",C556&lt;1),"",C$14/$B557)</f>
        <v>66.727941176470594</v>
      </c>
      <c r="D557" s="3">
        <f t="shared" si="204"/>
        <v>52.941176470588232</v>
      </c>
      <c r="E557" s="3">
        <f t="shared" si="204"/>
        <v>18.933823529411764</v>
      </c>
      <c r="F557" s="3">
        <f t="shared" si="204"/>
        <v>17.279411764705884</v>
      </c>
      <c r="G557" s="3">
        <f t="shared" si="204"/>
        <v>12.316176470588236</v>
      </c>
      <c r="H557" s="3">
        <f t="shared" si="204"/>
        <v>12.316176470588236</v>
      </c>
      <c r="I557" s="3" t="str">
        <f t="shared" si="204"/>
        <v/>
      </c>
      <c r="J557" s="3" t="str">
        <f t="shared" si="204"/>
        <v/>
      </c>
      <c r="K557" s="3" t="str">
        <f t="shared" si="204"/>
        <v/>
      </c>
      <c r="L557" s="3" t="str">
        <f t="shared" si="204"/>
        <v/>
      </c>
      <c r="M557" s="3" t="str">
        <f t="shared" si="204"/>
        <v/>
      </c>
    </row>
    <row r="558" spans="2:13" x14ac:dyDescent="0.25">
      <c r="B558">
        <v>545</v>
      </c>
      <c r="C558" s="3">
        <f t="shared" ref="C558:M558" si="205">IF(OR(C557="",C557&lt;1),"",C$14/$B558)</f>
        <v>66.605504587155963</v>
      </c>
      <c r="D558" s="3">
        <f t="shared" si="205"/>
        <v>52.844036697247709</v>
      </c>
      <c r="E558" s="3">
        <f t="shared" si="205"/>
        <v>18.899082568807341</v>
      </c>
      <c r="F558" s="3">
        <f t="shared" si="205"/>
        <v>17.24770642201835</v>
      </c>
      <c r="G558" s="3">
        <f t="shared" si="205"/>
        <v>12.293577981651376</v>
      </c>
      <c r="H558" s="3">
        <f t="shared" si="205"/>
        <v>12.293577981651376</v>
      </c>
      <c r="I558" s="3" t="str">
        <f t="shared" si="205"/>
        <v/>
      </c>
      <c r="J558" s="3" t="str">
        <f t="shared" si="205"/>
        <v/>
      </c>
      <c r="K558" s="3" t="str">
        <f t="shared" si="205"/>
        <v/>
      </c>
      <c r="L558" s="3" t="str">
        <f t="shared" si="205"/>
        <v/>
      </c>
      <c r="M558" s="3" t="str">
        <f t="shared" si="205"/>
        <v/>
      </c>
    </row>
    <row r="559" spans="2:13" x14ac:dyDescent="0.25">
      <c r="B559">
        <v>546</v>
      </c>
      <c r="C559" s="3">
        <f t="shared" ref="C559:M559" si="206">IF(OR(C558="",C558&lt;1),"",C$14/$B559)</f>
        <v>66.483516483516482</v>
      </c>
      <c r="D559" s="3">
        <f t="shared" si="206"/>
        <v>52.747252747252745</v>
      </c>
      <c r="E559" s="3">
        <f t="shared" si="206"/>
        <v>18.864468864468865</v>
      </c>
      <c r="F559" s="3">
        <f t="shared" si="206"/>
        <v>17.216117216117215</v>
      </c>
      <c r="G559" s="3">
        <f t="shared" si="206"/>
        <v>12.271062271062272</v>
      </c>
      <c r="H559" s="3">
        <f t="shared" si="206"/>
        <v>12.271062271062272</v>
      </c>
      <c r="I559" s="3" t="str">
        <f t="shared" si="206"/>
        <v/>
      </c>
      <c r="J559" s="3" t="str">
        <f t="shared" si="206"/>
        <v/>
      </c>
      <c r="K559" s="3" t="str">
        <f t="shared" si="206"/>
        <v/>
      </c>
      <c r="L559" s="3" t="str">
        <f t="shared" si="206"/>
        <v/>
      </c>
      <c r="M559" s="3" t="str">
        <f t="shared" si="206"/>
        <v/>
      </c>
    </row>
    <row r="560" spans="2:13" x14ac:dyDescent="0.25">
      <c r="B560">
        <v>547</v>
      </c>
      <c r="C560" s="3">
        <f t="shared" ref="C560:M560" si="207">IF(OR(C559="",C559&lt;1),"",C$14/$B560)</f>
        <v>66.361974405850091</v>
      </c>
      <c r="D560" s="3">
        <f t="shared" si="207"/>
        <v>52.650822669104208</v>
      </c>
      <c r="E560" s="3">
        <f t="shared" si="207"/>
        <v>18.829981718464349</v>
      </c>
      <c r="F560" s="3">
        <f t="shared" si="207"/>
        <v>17.184643510054844</v>
      </c>
      <c r="G560" s="3">
        <f t="shared" si="207"/>
        <v>12.248628884826326</v>
      </c>
      <c r="H560" s="3">
        <f t="shared" si="207"/>
        <v>12.248628884826326</v>
      </c>
      <c r="I560" s="3" t="str">
        <f t="shared" si="207"/>
        <v/>
      </c>
      <c r="J560" s="3" t="str">
        <f t="shared" si="207"/>
        <v/>
      </c>
      <c r="K560" s="3" t="str">
        <f t="shared" si="207"/>
        <v/>
      </c>
      <c r="L560" s="3" t="str">
        <f t="shared" si="207"/>
        <v/>
      </c>
      <c r="M560" s="3" t="str">
        <f t="shared" si="207"/>
        <v/>
      </c>
    </row>
    <row r="561" spans="2:13" x14ac:dyDescent="0.25">
      <c r="B561">
        <v>548</v>
      </c>
      <c r="C561" s="3">
        <f t="shared" ref="C561:M561" si="208">IF(OR(C560="",C560&lt;1),"",C$14/$B561)</f>
        <v>66.240875912408754</v>
      </c>
      <c r="D561" s="3">
        <f t="shared" si="208"/>
        <v>52.554744525547449</v>
      </c>
      <c r="E561" s="3">
        <f t="shared" si="208"/>
        <v>18.795620437956206</v>
      </c>
      <c r="F561" s="3">
        <f t="shared" si="208"/>
        <v>17.153284671532848</v>
      </c>
      <c r="G561" s="3">
        <f t="shared" si="208"/>
        <v>12.226277372262773</v>
      </c>
      <c r="H561" s="3">
        <f t="shared" si="208"/>
        <v>12.226277372262773</v>
      </c>
      <c r="I561" s="3" t="str">
        <f t="shared" si="208"/>
        <v/>
      </c>
      <c r="J561" s="3" t="str">
        <f t="shared" si="208"/>
        <v/>
      </c>
      <c r="K561" s="3" t="str">
        <f t="shared" si="208"/>
        <v/>
      </c>
      <c r="L561" s="3" t="str">
        <f t="shared" si="208"/>
        <v/>
      </c>
      <c r="M561" s="3" t="str">
        <f t="shared" si="208"/>
        <v/>
      </c>
    </row>
    <row r="562" spans="2:13" x14ac:dyDescent="0.25">
      <c r="B562">
        <v>549</v>
      </c>
      <c r="C562" s="3">
        <f t="shared" ref="C562:M562" si="209">IF(OR(C561="",C561&lt;1),"",C$14/$B562)</f>
        <v>66.120218579234972</v>
      </c>
      <c r="D562" s="3">
        <f t="shared" si="209"/>
        <v>52.459016393442624</v>
      </c>
      <c r="E562" s="3">
        <f t="shared" si="209"/>
        <v>18.761384335154826</v>
      </c>
      <c r="F562" s="3">
        <f t="shared" si="209"/>
        <v>17.122040072859743</v>
      </c>
      <c r="G562" s="3">
        <f t="shared" si="209"/>
        <v>12.2040072859745</v>
      </c>
      <c r="H562" s="3">
        <f t="shared" si="209"/>
        <v>12.2040072859745</v>
      </c>
      <c r="I562" s="3" t="str">
        <f t="shared" si="209"/>
        <v/>
      </c>
      <c r="J562" s="3" t="str">
        <f t="shared" si="209"/>
        <v/>
      </c>
      <c r="K562" s="3" t="str">
        <f t="shared" si="209"/>
        <v/>
      </c>
      <c r="L562" s="3" t="str">
        <f t="shared" si="209"/>
        <v/>
      </c>
      <c r="M562" s="3" t="str">
        <f t="shared" si="209"/>
        <v/>
      </c>
    </row>
    <row r="563" spans="2:13" x14ac:dyDescent="0.25">
      <c r="B563">
        <v>550</v>
      </c>
      <c r="C563" s="3">
        <f t="shared" ref="C563:M563" si="210">IF(OR(C562="",C562&lt;1),"",C$14/$B563)</f>
        <v>66</v>
      </c>
      <c r="D563" s="3">
        <f t="shared" si="210"/>
        <v>52.363636363636367</v>
      </c>
      <c r="E563" s="3">
        <f t="shared" si="210"/>
        <v>18.727272727272727</v>
      </c>
      <c r="F563" s="3">
        <f t="shared" si="210"/>
        <v>17.09090909090909</v>
      </c>
      <c r="G563" s="3">
        <f t="shared" si="210"/>
        <v>12.181818181818182</v>
      </c>
      <c r="H563" s="3">
        <f t="shared" si="210"/>
        <v>12.181818181818182</v>
      </c>
      <c r="I563" s="3" t="str">
        <f t="shared" si="210"/>
        <v/>
      </c>
      <c r="J563" s="3" t="str">
        <f t="shared" si="210"/>
        <v/>
      </c>
      <c r="K563" s="3" t="str">
        <f t="shared" si="210"/>
        <v/>
      </c>
      <c r="L563" s="3" t="str">
        <f t="shared" si="210"/>
        <v/>
      </c>
      <c r="M563" s="3" t="str">
        <f t="shared" si="210"/>
        <v/>
      </c>
    </row>
    <row r="564" spans="2:13" x14ac:dyDescent="0.25">
      <c r="B564">
        <v>551</v>
      </c>
      <c r="C564" s="3">
        <f t="shared" ref="C564:M564" si="211">IF(OR(C563="",C563&lt;1),"",C$14/$B564)</f>
        <v>65.880217785843925</v>
      </c>
      <c r="D564" s="3">
        <f t="shared" si="211"/>
        <v>52.268602540834848</v>
      </c>
      <c r="E564" s="3">
        <f t="shared" si="211"/>
        <v>18.693284936479127</v>
      </c>
      <c r="F564" s="3">
        <f t="shared" si="211"/>
        <v>17.059891107078041</v>
      </c>
      <c r="G564" s="3">
        <f t="shared" si="211"/>
        <v>12.159709618874773</v>
      </c>
      <c r="H564" s="3">
        <f t="shared" si="211"/>
        <v>12.159709618874773</v>
      </c>
      <c r="I564" s="3" t="str">
        <f t="shared" si="211"/>
        <v/>
      </c>
      <c r="J564" s="3" t="str">
        <f t="shared" si="211"/>
        <v/>
      </c>
      <c r="K564" s="3" t="str">
        <f t="shared" si="211"/>
        <v/>
      </c>
      <c r="L564" s="3" t="str">
        <f t="shared" si="211"/>
        <v/>
      </c>
      <c r="M564" s="3" t="str">
        <f t="shared" si="211"/>
        <v/>
      </c>
    </row>
    <row r="565" spans="2:13" x14ac:dyDescent="0.25">
      <c r="B565">
        <v>552</v>
      </c>
      <c r="C565" s="3">
        <f t="shared" ref="C565:M565" si="212">IF(OR(C564="",C564&lt;1),"",C$14/$B565)</f>
        <v>65.760869565217391</v>
      </c>
      <c r="D565" s="3">
        <f t="shared" si="212"/>
        <v>52.173913043478258</v>
      </c>
      <c r="E565" s="3">
        <f t="shared" si="212"/>
        <v>18.659420289855074</v>
      </c>
      <c r="F565" s="3">
        <f t="shared" si="212"/>
        <v>17.028985507246375</v>
      </c>
      <c r="G565" s="3">
        <f t="shared" si="212"/>
        <v>12.137681159420289</v>
      </c>
      <c r="H565" s="3">
        <f t="shared" si="212"/>
        <v>12.137681159420289</v>
      </c>
      <c r="I565" s="3" t="str">
        <f t="shared" si="212"/>
        <v/>
      </c>
      <c r="J565" s="3" t="str">
        <f t="shared" si="212"/>
        <v/>
      </c>
      <c r="K565" s="3" t="str">
        <f t="shared" si="212"/>
        <v/>
      </c>
      <c r="L565" s="3" t="str">
        <f t="shared" si="212"/>
        <v/>
      </c>
      <c r="M565" s="3" t="str">
        <f t="shared" si="212"/>
        <v/>
      </c>
    </row>
    <row r="566" spans="2:13" x14ac:dyDescent="0.25">
      <c r="B566">
        <v>553</v>
      </c>
      <c r="C566" s="3">
        <f t="shared" ref="C566:M566" si="213">IF(OR(C565="",C565&lt;1),"",C$14/$B566)</f>
        <v>65.641952983725133</v>
      </c>
      <c r="D566" s="3">
        <f t="shared" si="213"/>
        <v>52.079566003616634</v>
      </c>
      <c r="E566" s="3">
        <f t="shared" si="213"/>
        <v>18.625678119349004</v>
      </c>
      <c r="F566" s="3">
        <f t="shared" si="213"/>
        <v>16.998191681735985</v>
      </c>
      <c r="G566" s="3">
        <f t="shared" si="213"/>
        <v>12.115732368896927</v>
      </c>
      <c r="H566" s="3">
        <f t="shared" si="213"/>
        <v>12.115732368896927</v>
      </c>
      <c r="I566" s="3" t="str">
        <f t="shared" si="213"/>
        <v/>
      </c>
      <c r="J566" s="3" t="str">
        <f t="shared" si="213"/>
        <v/>
      </c>
      <c r="K566" s="3" t="str">
        <f t="shared" si="213"/>
        <v/>
      </c>
      <c r="L566" s="3" t="str">
        <f t="shared" si="213"/>
        <v/>
      </c>
      <c r="M566" s="3" t="str">
        <f t="shared" si="213"/>
        <v/>
      </c>
    </row>
    <row r="567" spans="2:13" x14ac:dyDescent="0.25">
      <c r="B567">
        <v>554</v>
      </c>
      <c r="C567" s="3">
        <f t="shared" ref="C567:M567" si="214">IF(OR(C566="",C566&lt;1),"",C$14/$B567)</f>
        <v>65.523465703971112</v>
      </c>
      <c r="D567" s="3">
        <f t="shared" si="214"/>
        <v>51.985559566787003</v>
      </c>
      <c r="E567" s="3">
        <f t="shared" si="214"/>
        <v>18.592057761732853</v>
      </c>
      <c r="F567" s="3">
        <f t="shared" si="214"/>
        <v>16.967509025270758</v>
      </c>
      <c r="G567" s="3">
        <f t="shared" si="214"/>
        <v>12.093862815884476</v>
      </c>
      <c r="H567" s="3">
        <f t="shared" si="214"/>
        <v>12.093862815884476</v>
      </c>
      <c r="I567" s="3" t="str">
        <f t="shared" si="214"/>
        <v/>
      </c>
      <c r="J567" s="3" t="str">
        <f t="shared" si="214"/>
        <v/>
      </c>
      <c r="K567" s="3" t="str">
        <f t="shared" si="214"/>
        <v/>
      </c>
      <c r="L567" s="3" t="str">
        <f t="shared" si="214"/>
        <v/>
      </c>
      <c r="M567" s="3" t="str">
        <f t="shared" si="214"/>
        <v/>
      </c>
    </row>
    <row r="568" spans="2:13" x14ac:dyDescent="0.25">
      <c r="B568">
        <v>555</v>
      </c>
      <c r="C568" s="3">
        <f t="shared" ref="C568:M568" si="215">IF(OR(C567="",C567&lt;1),"",C$14/$B568)</f>
        <v>65.405405405405403</v>
      </c>
      <c r="D568" s="3">
        <f t="shared" si="215"/>
        <v>51.891891891891895</v>
      </c>
      <c r="E568" s="3">
        <f t="shared" si="215"/>
        <v>18.558558558558559</v>
      </c>
      <c r="F568" s="3">
        <f t="shared" si="215"/>
        <v>16.936936936936938</v>
      </c>
      <c r="G568" s="3">
        <f t="shared" si="215"/>
        <v>12.072072072072071</v>
      </c>
      <c r="H568" s="3">
        <f t="shared" si="215"/>
        <v>12.072072072072071</v>
      </c>
      <c r="I568" s="3" t="str">
        <f t="shared" si="215"/>
        <v/>
      </c>
      <c r="J568" s="3" t="str">
        <f t="shared" si="215"/>
        <v/>
      </c>
      <c r="K568" s="3" t="str">
        <f t="shared" si="215"/>
        <v/>
      </c>
      <c r="L568" s="3" t="str">
        <f t="shared" si="215"/>
        <v/>
      </c>
      <c r="M568" s="3" t="str">
        <f t="shared" si="215"/>
        <v/>
      </c>
    </row>
    <row r="569" spans="2:13" x14ac:dyDescent="0.25">
      <c r="B569">
        <v>556</v>
      </c>
      <c r="C569" s="3">
        <f t="shared" ref="C569:M569" si="216">IF(OR(C568="",C568&lt;1),"",C$14/$B569)</f>
        <v>65.287769784172667</v>
      </c>
      <c r="D569" s="3">
        <f t="shared" si="216"/>
        <v>51.798561151079134</v>
      </c>
      <c r="E569" s="3">
        <f t="shared" si="216"/>
        <v>18.525179856115109</v>
      </c>
      <c r="F569" s="3">
        <f t="shared" si="216"/>
        <v>16.906474820143885</v>
      </c>
      <c r="G569" s="3">
        <f t="shared" si="216"/>
        <v>12.050359712230216</v>
      </c>
      <c r="H569" s="3">
        <f t="shared" si="216"/>
        <v>12.050359712230216</v>
      </c>
      <c r="I569" s="3" t="str">
        <f t="shared" si="216"/>
        <v/>
      </c>
      <c r="J569" s="3" t="str">
        <f t="shared" si="216"/>
        <v/>
      </c>
      <c r="K569" s="3" t="str">
        <f t="shared" si="216"/>
        <v/>
      </c>
      <c r="L569" s="3" t="str">
        <f t="shared" si="216"/>
        <v/>
      </c>
      <c r="M569" s="3" t="str">
        <f t="shared" si="216"/>
        <v/>
      </c>
    </row>
    <row r="570" spans="2:13" x14ac:dyDescent="0.25">
      <c r="B570">
        <v>557</v>
      </c>
      <c r="C570" s="3">
        <f t="shared" ref="C570:M570" si="217">IF(OR(C569="",C569&lt;1),"",C$14/$B570)</f>
        <v>65.170556552962296</v>
      </c>
      <c r="D570" s="3">
        <f t="shared" si="217"/>
        <v>51.70556552962298</v>
      </c>
      <c r="E570" s="3">
        <f t="shared" si="217"/>
        <v>18.491921005385997</v>
      </c>
      <c r="F570" s="3">
        <f t="shared" si="217"/>
        <v>16.87612208258528</v>
      </c>
      <c r="G570" s="3">
        <f t="shared" si="217"/>
        <v>12.028725314183124</v>
      </c>
      <c r="H570" s="3">
        <f t="shared" si="217"/>
        <v>12.028725314183124</v>
      </c>
      <c r="I570" s="3" t="str">
        <f t="shared" si="217"/>
        <v/>
      </c>
      <c r="J570" s="3" t="str">
        <f t="shared" si="217"/>
        <v/>
      </c>
      <c r="K570" s="3" t="str">
        <f t="shared" si="217"/>
        <v/>
      </c>
      <c r="L570" s="3" t="str">
        <f t="shared" si="217"/>
        <v/>
      </c>
      <c r="M570" s="3" t="str">
        <f t="shared" si="217"/>
        <v/>
      </c>
    </row>
    <row r="571" spans="2:13" x14ac:dyDescent="0.25">
      <c r="B571">
        <v>558</v>
      </c>
      <c r="C571" s="3">
        <f t="shared" ref="C571:M571" si="218">IF(OR(C570="",C570&lt;1),"",C$14/$B571)</f>
        <v>65.053763440860209</v>
      </c>
      <c r="D571" s="3">
        <f t="shared" si="218"/>
        <v>51.612903225806448</v>
      </c>
      <c r="E571" s="3">
        <f t="shared" si="218"/>
        <v>18.458781362007169</v>
      </c>
      <c r="F571" s="3">
        <f t="shared" si="218"/>
        <v>16.845878136200717</v>
      </c>
      <c r="G571" s="3">
        <f t="shared" si="218"/>
        <v>12.007168458781361</v>
      </c>
      <c r="H571" s="3">
        <f t="shared" si="218"/>
        <v>12.007168458781361</v>
      </c>
      <c r="I571" s="3" t="str">
        <f t="shared" si="218"/>
        <v/>
      </c>
      <c r="J571" s="3" t="str">
        <f t="shared" si="218"/>
        <v/>
      </c>
      <c r="K571" s="3" t="str">
        <f t="shared" si="218"/>
        <v/>
      </c>
      <c r="L571" s="3" t="str">
        <f t="shared" si="218"/>
        <v/>
      </c>
      <c r="M571" s="3" t="str">
        <f t="shared" si="218"/>
        <v/>
      </c>
    </row>
    <row r="572" spans="2:13" x14ac:dyDescent="0.25">
      <c r="B572">
        <v>559</v>
      </c>
      <c r="C572" s="3">
        <f t="shared" ref="C572:M572" si="219">IF(OR(C571="",C571&lt;1),"",C$14/$B572)</f>
        <v>64.937388193202153</v>
      </c>
      <c r="D572" s="3">
        <f t="shared" si="219"/>
        <v>51.520572450805012</v>
      </c>
      <c r="E572" s="3">
        <f t="shared" si="219"/>
        <v>18.425760286225401</v>
      </c>
      <c r="F572" s="3">
        <f t="shared" si="219"/>
        <v>16.815742397137747</v>
      </c>
      <c r="G572" s="3">
        <f t="shared" si="219"/>
        <v>11.985688729874777</v>
      </c>
      <c r="H572" s="3">
        <f t="shared" si="219"/>
        <v>11.985688729874777</v>
      </c>
      <c r="I572" s="3" t="str">
        <f t="shared" si="219"/>
        <v/>
      </c>
      <c r="J572" s="3" t="str">
        <f t="shared" si="219"/>
        <v/>
      </c>
      <c r="K572" s="3" t="str">
        <f t="shared" si="219"/>
        <v/>
      </c>
      <c r="L572" s="3" t="str">
        <f t="shared" si="219"/>
        <v/>
      </c>
      <c r="M572" s="3" t="str">
        <f t="shared" si="219"/>
        <v/>
      </c>
    </row>
    <row r="573" spans="2:13" x14ac:dyDescent="0.25">
      <c r="B573">
        <v>560</v>
      </c>
      <c r="C573" s="3">
        <f t="shared" ref="C573:M573" si="220">IF(OR(C572="",C572&lt;1),"",C$14/$B573)</f>
        <v>64.821428571428569</v>
      </c>
      <c r="D573" s="3">
        <f t="shared" si="220"/>
        <v>51.428571428571431</v>
      </c>
      <c r="E573" s="3">
        <f t="shared" si="220"/>
        <v>18.392857142857142</v>
      </c>
      <c r="F573" s="3">
        <f t="shared" si="220"/>
        <v>16.785714285714285</v>
      </c>
      <c r="G573" s="3">
        <f t="shared" si="220"/>
        <v>11.964285714285714</v>
      </c>
      <c r="H573" s="3">
        <f t="shared" si="220"/>
        <v>11.964285714285714</v>
      </c>
      <c r="I573" s="3" t="str">
        <f t="shared" si="220"/>
        <v/>
      </c>
      <c r="J573" s="3" t="str">
        <f t="shared" si="220"/>
        <v/>
      </c>
      <c r="K573" s="3" t="str">
        <f t="shared" si="220"/>
        <v/>
      </c>
      <c r="L573" s="3" t="str">
        <f t="shared" si="220"/>
        <v/>
      </c>
      <c r="M573" s="3" t="str">
        <f t="shared" si="220"/>
        <v/>
      </c>
    </row>
    <row r="574" spans="2:13" x14ac:dyDescent="0.25">
      <c r="B574">
        <v>561</v>
      </c>
      <c r="C574" s="3">
        <f t="shared" ref="C574:M574" si="221">IF(OR(C573="",C573&lt;1),"",C$14/$B574)</f>
        <v>64.705882352941174</v>
      </c>
      <c r="D574" s="3">
        <f t="shared" si="221"/>
        <v>51.336898395721924</v>
      </c>
      <c r="E574" s="3">
        <f t="shared" si="221"/>
        <v>18.360071301247771</v>
      </c>
      <c r="F574" s="3">
        <f t="shared" si="221"/>
        <v>16.75579322638146</v>
      </c>
      <c r="G574" s="3">
        <f t="shared" si="221"/>
        <v>11.942959001782532</v>
      </c>
      <c r="H574" s="3">
        <f t="shared" si="221"/>
        <v>11.942959001782532</v>
      </c>
      <c r="I574" s="3" t="str">
        <f t="shared" si="221"/>
        <v/>
      </c>
      <c r="J574" s="3" t="str">
        <f t="shared" si="221"/>
        <v/>
      </c>
      <c r="K574" s="3" t="str">
        <f t="shared" si="221"/>
        <v/>
      </c>
      <c r="L574" s="3" t="str">
        <f t="shared" si="221"/>
        <v/>
      </c>
      <c r="M574" s="3" t="str">
        <f t="shared" si="221"/>
        <v/>
      </c>
    </row>
    <row r="575" spans="2:13" x14ac:dyDescent="0.25">
      <c r="B575">
        <v>562</v>
      </c>
      <c r="C575" s="3">
        <f t="shared" ref="C575:M575" si="222">IF(OR(C574="",C574&lt;1),"",C$14/$B575)</f>
        <v>64.590747330960852</v>
      </c>
      <c r="D575" s="3">
        <f t="shared" si="222"/>
        <v>51.245551601423486</v>
      </c>
      <c r="E575" s="3">
        <f t="shared" si="222"/>
        <v>18.327402135231317</v>
      </c>
      <c r="F575" s="3">
        <f t="shared" si="222"/>
        <v>16.725978647686834</v>
      </c>
      <c r="G575" s="3">
        <f t="shared" si="222"/>
        <v>11.921708185053381</v>
      </c>
      <c r="H575" s="3">
        <f t="shared" si="222"/>
        <v>11.921708185053381</v>
      </c>
      <c r="I575" s="3" t="str">
        <f t="shared" si="222"/>
        <v/>
      </c>
      <c r="J575" s="3" t="str">
        <f t="shared" si="222"/>
        <v/>
      </c>
      <c r="K575" s="3" t="str">
        <f t="shared" si="222"/>
        <v/>
      </c>
      <c r="L575" s="3" t="str">
        <f t="shared" si="222"/>
        <v/>
      </c>
      <c r="M575" s="3" t="str">
        <f t="shared" si="222"/>
        <v/>
      </c>
    </row>
    <row r="576" spans="2:13" x14ac:dyDescent="0.25">
      <c r="B576">
        <v>563</v>
      </c>
      <c r="C576" s="3">
        <f t="shared" ref="C576:M576" si="223">IF(OR(C575="",C575&lt;1),"",C$14/$B576)</f>
        <v>64.476021314387211</v>
      </c>
      <c r="D576" s="3">
        <f t="shared" si="223"/>
        <v>51.154529307282417</v>
      </c>
      <c r="E576" s="3">
        <f t="shared" si="223"/>
        <v>18.294849023090585</v>
      </c>
      <c r="F576" s="3">
        <f t="shared" si="223"/>
        <v>16.696269982238011</v>
      </c>
      <c r="G576" s="3">
        <f t="shared" si="223"/>
        <v>11.900532859680284</v>
      </c>
      <c r="H576" s="3">
        <f t="shared" si="223"/>
        <v>11.900532859680284</v>
      </c>
      <c r="I576" s="3" t="str">
        <f t="shared" si="223"/>
        <v/>
      </c>
      <c r="J576" s="3" t="str">
        <f t="shared" si="223"/>
        <v/>
      </c>
      <c r="K576" s="3" t="str">
        <f t="shared" si="223"/>
        <v/>
      </c>
      <c r="L576" s="3" t="str">
        <f t="shared" si="223"/>
        <v/>
      </c>
      <c r="M576" s="3" t="str">
        <f t="shared" si="223"/>
        <v/>
      </c>
    </row>
    <row r="577" spans="3:13" x14ac:dyDescent="0.2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3:13" x14ac:dyDescent="0.2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3:13" x14ac:dyDescent="0.2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3:13" x14ac:dyDescent="0.2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3:13" x14ac:dyDescent="0.2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3:13" x14ac:dyDescent="0.2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3:13" x14ac:dyDescent="0.2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3:13" x14ac:dyDescent="0.2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3:13" x14ac:dyDescent="0.2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3:13" x14ac:dyDescent="0.2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3:13" x14ac:dyDescent="0.2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3:13" x14ac:dyDescent="0.2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3:13" x14ac:dyDescent="0.2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3:13" x14ac:dyDescent="0.2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3:13" x14ac:dyDescent="0.2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3:13" x14ac:dyDescent="0.2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3:13" x14ac:dyDescent="0.2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3:13" x14ac:dyDescent="0.2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3:13" x14ac:dyDescent="0.2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</sheetData>
  <mergeCells count="7">
    <mergeCell ref="B10:D10"/>
    <mergeCell ref="A3:B3"/>
    <mergeCell ref="A5:B5"/>
    <mergeCell ref="A8:B8"/>
    <mergeCell ref="A4:B4"/>
    <mergeCell ref="A6:B6"/>
    <mergeCell ref="A7:B7"/>
  </mergeCells>
  <conditionalFormatting sqref="C14:M595">
    <cfRule type="expression" dxfId="1" priority="2">
      <formula>IF(AND(C14&gt;=$B$13,C14&lt;&gt;""),1)</formula>
    </cfRule>
  </conditionalFormatting>
  <conditionalFormatting sqref="C11:M11 E10:M10 O8 C8:M9">
    <cfRule type="expression" dxfId="0" priority="1">
      <formula>IF(C8&gt;0,1)</formula>
    </cfRule>
  </conditionalFormatting>
  <dataValidations count="1">
    <dataValidation type="list" allowBlank="1" showInputMessage="1" showErrorMessage="1" sqref="C4:M4">
      <formula1>"N,T"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SZULTASET</dc:creator>
  <cp:lastModifiedBy>ms</cp:lastModifiedBy>
  <dcterms:created xsi:type="dcterms:W3CDTF">2018-10-12T15:06:00Z</dcterms:created>
  <dcterms:modified xsi:type="dcterms:W3CDTF">2023-01-06T16:28:51Z</dcterms:modified>
</cp:coreProperties>
</file>